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eriguete\Google Drive\GD DIDA\DIDA\Documentos publicar diciembre 2021\"/>
    </mc:Choice>
  </mc:AlternateContent>
  <bookViews>
    <workbookView xWindow="0" yWindow="0" windowWidth="20490" windowHeight="7620"/>
  </bookViews>
  <sheets>
    <sheet name="CXP" sheetId="1" r:id="rId1"/>
  </sheets>
  <definedNames>
    <definedName name="_xlnm._FilterDatabase" localSheetId="0" hidden="1">CXP!$B$7:$F$7</definedName>
    <definedName name="_xlnm.Print_Area" localSheetId="0">CXP!$B$1:$F$88</definedName>
    <definedName name="_xlnm.Print_Titles" localSheetId="0">CXP!$1:$7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8" i="1" l="1"/>
</calcChain>
</file>

<file path=xl/sharedStrings.xml><?xml version="1.0" encoding="utf-8"?>
<sst xmlns="http://schemas.openxmlformats.org/spreadsheetml/2006/main" count="250" uniqueCount="184">
  <si>
    <t>ESTADO DE CUENTAS DE SUPLIDORES</t>
  </si>
  <si>
    <t>VALORES RD$</t>
  </si>
  <si>
    <t>CONCEPTO</t>
  </si>
  <si>
    <t>ASVALSOPH INVESTMENTS</t>
  </si>
  <si>
    <t>A010010011500000092</t>
  </si>
  <si>
    <t>A010010011500000091</t>
  </si>
  <si>
    <t>INTER RADIO GROUP SRL, La Grande  FM</t>
  </si>
  <si>
    <t>TRANSMISION DE PUBLICIDAD RADIAL DEL 1 DE SEPTIEMBRE AL 31 DE DICIEMBRE 2014.</t>
  </si>
  <si>
    <t>A010010011500000006</t>
  </si>
  <si>
    <t>MIOLAN &amp; ASOC.</t>
  </si>
  <si>
    <t>A010010011500000375</t>
  </si>
  <si>
    <t>A010010011500000368</t>
  </si>
  <si>
    <t>A010010011500000383</t>
  </si>
  <si>
    <t>A010010011500000381</t>
  </si>
  <si>
    <t>A010010011500000379</t>
  </si>
  <si>
    <t>A010010011500000377</t>
  </si>
  <si>
    <t>MUNDO PRESTAMO, SRL</t>
  </si>
  <si>
    <t>A010010011500000235</t>
  </si>
  <si>
    <t>TOTAL</t>
  </si>
  <si>
    <t>FACT.0000001 DE FECHA 16/04/2015.</t>
  </si>
  <si>
    <t>SERVICIOS DE CONSULTORIA EN EL SISTEMA DE CONTABILIDAD PEACHTREE</t>
  </si>
  <si>
    <t>PAGO SERVICIO DE AUTOBUS DE 50 PASAJERO DESDE LA DIDA AL 25 DE LAAUTOPISTA DUARTE  CON EL NCF NO.A010010011500000091</t>
  </si>
  <si>
    <t>PAGO SERVICIO DE AUTOBUS DE 50PASAJERO DESDE LA DIDA AL HIPODROMO V CENTENARIO CON EL NCF NO.A010010011500000092</t>
  </si>
  <si>
    <t>PAGO DE COMPLETIVO DE AUMENTO DE UN 5% ANUAL (QUE INICIA  1/11 2016 )DELOS MESES NOVIEMBRE Y DICIEMBRE 2016 Y ENERO  2017</t>
  </si>
  <si>
    <t>RADHAMES PEREZ CARVAJAL</t>
  </si>
  <si>
    <t xml:space="preserve">AGUA PLANETA AZUL </t>
  </si>
  <si>
    <t>B1500002365</t>
  </si>
  <si>
    <t>FECHA DE REGISTRO</t>
  </si>
  <si>
    <t>NUMERO DE FACTURA</t>
  </si>
  <si>
    <t>NOMBRE DEL ACREEDOR</t>
  </si>
  <si>
    <t>MONTO DE LA DEUDA</t>
  </si>
  <si>
    <t>AGUA PLANETA AZUL, S.A.</t>
  </si>
  <si>
    <t>B1500001174</t>
  </si>
  <si>
    <t>A0100100115099:2990000371</t>
  </si>
  <si>
    <t>REGISTRANDO LA COMPRA DE BOTELLONES DE AGUA PARA EMPLEADO DE LA DIDA CENTRAL 16-10-18 AL 22-10-18</t>
  </si>
  <si>
    <t>TRANSPORTE BLANCO,S.A.</t>
  </si>
  <si>
    <t>B1500000124</t>
  </si>
  <si>
    <t>REGISTRANDO SERVICIOS DE ENVIOS DE PAQUETES Y DOCUMENTOS DESDE LA DIDA CENTRAL A LAS OFICINAS LOCALES Y VICEVERSA, CORRESPONDEINTE AL PERIODO DEL 08 DE NOVIEMBRE 2018 HASTA EL 23 DE NOVIEMBRE DE 2018</t>
  </si>
  <si>
    <t>B1500000127</t>
  </si>
  <si>
    <t>REGISTRANDO SERVICIOS DE ENVIOS DE PAQUETES Y DOCUMENTOS DESDE LA DIDA CENTRAL A LAS OFICINAS LOCALES Y VICEVERSA, CORRESPONDEINTE AL PERIODO DEL 24 DE NOVIEMBRE 2018 HASTA EL 28 DE NOVIEMBRE DE 2018</t>
  </si>
  <si>
    <t>DIRECCION GENERAL DE INFORMACION Y DEFENSA DE LOS AFILIADOS</t>
  </si>
  <si>
    <t>B1500000018</t>
  </si>
  <si>
    <t>REGISTRANDO SERVICIO DE ALQUILER LOCAL DIDA BARAHONA  DESDE NOV-2018 HASTA JUNIO 2019.</t>
  </si>
  <si>
    <t>REGISTRO COMPRA DE 55 BOTELLONES AGUA Y  5 BOTELLONES VACIO PARA USO DE LA INSITUCION DIDA.</t>
  </si>
  <si>
    <t>A010010011500000063-1</t>
  </si>
  <si>
    <t>REGISTRANDO EL ALQUILER DE LA DIDA DE BARAHONA , CORRESPONDIENTE AL MES MAYO 2018</t>
  </si>
  <si>
    <t>B1500000003</t>
  </si>
  <si>
    <t>PAGO SERVICIO DE ALQUILER LOCAL BARAHONA CORRESPONDIENTE AL MES DE JULIO/18</t>
  </si>
  <si>
    <t>B1500000004</t>
  </si>
  <si>
    <t>PAGO SERVICIO DE ALQUILER LOCAL BARAHONA CORRESPONDIENTE AL MES DE AGOSTO/18</t>
  </si>
  <si>
    <t>B1500000005</t>
  </si>
  <si>
    <t>PAGO SERVICIO DE ALQUILER LOCAL BARAHONA CORRESPONDIENTE AL MES DE SEPTIEMBRE/18</t>
  </si>
  <si>
    <t>B1500000006</t>
  </si>
  <si>
    <t>PAGO SERVICIO DE ALQUILER LOCAL BARAHONA CORRESPONDIENTE AL MES DE OCTUBRE/18</t>
  </si>
  <si>
    <t>B1500000007</t>
  </si>
  <si>
    <t>PAGO SERVICIO DE ALQUILER LOCAL BARAHONA CORRESPONDIENTE AL MES DE NOVIEMBRE/18</t>
  </si>
  <si>
    <t>B1500000008</t>
  </si>
  <si>
    <t>PAGO SERVICIO DE ALQUILER LOCAL BARAHONA CORRESPONDIENTE AL MES DE DICIEMBRE/18</t>
  </si>
  <si>
    <t>B1500000009</t>
  </si>
  <si>
    <t>PAGO SERVICIO DE ALQUILER LOCAL BARAHONA CORRESPONDIENTE AL MES DE ENERO/19</t>
  </si>
  <si>
    <t>B1500000010</t>
  </si>
  <si>
    <t>PAGO SERVICIO DE ALQUILER LOCAL BARAHONA CORRESPONDIENTE AL MES DE FEBRERO/19</t>
  </si>
  <si>
    <t>B1500000011</t>
  </si>
  <si>
    <t>PAGO SERVICIO DE ALQUILER LOCAL BARAHONA CORRESPONDIENTE AL MES DE MARZO/19</t>
  </si>
  <si>
    <t>B1500000012</t>
  </si>
  <si>
    <t>REGISTRANDO SERVICIO DE ALQUILER LOCAL BARAHONA CORRESPONDIENTE AL MES DE ABRIL/19</t>
  </si>
  <si>
    <t>B1500000013</t>
  </si>
  <si>
    <t>REGISTRANDO SERVICIO DE ALQUILER LOCAL BARAHONA CORRESPONDIENTE AL MES DE MAYO/19</t>
  </si>
  <si>
    <t>B1500000014</t>
  </si>
  <si>
    <t>REGISTRANDO SERVICIO DE ALQUILER LOCAL BARAHONA CORRESPONDIENTE AL MES DE JUNIO/19</t>
  </si>
  <si>
    <t>B1500150395</t>
  </si>
  <si>
    <t>INAPA</t>
  </si>
  <si>
    <t>REGISTRANDO SUMINSTRO DE AGUA POTABLE DIDA SAN PEDRO DE MACORIS, CORRESPONDIENTEA LOS MESES DE MAYO, JUNIO,JULIO,AGOSTO, SEPT,OCT,NOV. Y DIC/2020.</t>
  </si>
  <si>
    <t>B1500000037</t>
  </si>
  <si>
    <t>PEACHTREE SOLUTIONS</t>
  </si>
  <si>
    <t>REGISTRANDO SERVICIO DE IGUALAS MENSUAL DE SOPORTE Y MANTENIMIENTO DE PROGRAMA DE CONTABILIDAD Y FINANCIERO SAGE 50.</t>
  </si>
  <si>
    <t>B1500000038</t>
  </si>
  <si>
    <t>B1500000791</t>
  </si>
  <si>
    <t>AYUNTAMIENTO DE PUERTO PLATA</t>
  </si>
  <si>
    <t>REGISTRANDO SERVICIO DE LETREROS DE LA OFICINAL PROVINCIAL DE PUERTO PLATA</t>
  </si>
  <si>
    <t>B1500000194</t>
  </si>
  <si>
    <t>FACIMAX, SRL.</t>
  </si>
  <si>
    <t>REGISTRANDO ADQUISICION DE TOALLAS DE BAÑO COLOR BLANCO PERSONALIZADAS CON NOMBRE Y LO INSTITUCIONAL</t>
  </si>
  <si>
    <t>B1500003854</t>
  </si>
  <si>
    <t>EDITORA HOY</t>
  </si>
  <si>
    <t>REGISTRANDO RENOVACION DE PERIODICOS QUE LLEGAN A LA INSTITUCION DEL 2021 AL 2022</t>
  </si>
  <si>
    <t>B1500002186</t>
  </si>
  <si>
    <t>PUBLICACIONES AHORA,S.A.S</t>
  </si>
  <si>
    <t>REGISTRANDO RENOVACION DEL PERIODOCO EL NACIONAL PARA USO INSTITUCIONAL</t>
  </si>
  <si>
    <t>PLAZA LAMA</t>
  </si>
  <si>
    <t>REGISTRANDO ADQUISICION DE ARTICULOS PARA REFRIGERIO INSTITUCIONAL DE LA MAXIMA AUTORIDAD.</t>
  </si>
  <si>
    <t>B1500023063</t>
  </si>
  <si>
    <t>FARMACIA EL SOL DE LA VEGA</t>
  </si>
  <si>
    <t>B1500001456</t>
  </si>
  <si>
    <t>REGISTRANDO SERVICIO DE ALQUILER OFICINA PROVINCIAL DE LA VEGA, CORRESPONDIENTE AL MES DE SEPT-21</t>
  </si>
  <si>
    <t>REGISTRANDO SERVICIO DE RECOGIDA DE BASURA EN LA OFICINA LOCAL DE SANTIAGO, CORRESPONDIENTE AL MES DE NOV-21.</t>
  </si>
  <si>
    <t>AL 31 DE DICIEMBRE 2021</t>
  </si>
  <si>
    <t>DISTRIBUIDORA LEOPHARMA,SRL.</t>
  </si>
  <si>
    <t>REGISTRANDO SUMINISTRO DE PRODUCTOS PARA LA PROTECCION EN CONTRA DEL COVID, PARA LA DIDA CENTRAL Y LAS OFICINAS PROVINCIALES SEGÚN PROCESO DIDA-UC-CD-2021-0060.</t>
  </si>
  <si>
    <t>B1500000097</t>
  </si>
  <si>
    <t>JESUS MANUEL ESPINAL</t>
  </si>
  <si>
    <t>AYUNTAMIENTO DE SANTIAGO</t>
  </si>
  <si>
    <t>COMPAÑÍA DOM. DE TELEFONOS</t>
  </si>
  <si>
    <t>DISTRIBUIDORA HUED,SRL.</t>
  </si>
  <si>
    <t>REGISTRANDO COMPRA DE MOBILIARIOS, PARA SUSTITUCION DE MOBILIARIOS DESGASTADOS Y DETERIORADOS DE LA DIDA CENTRAL Y OFICINAS PROVINCIALES, SEGÚN PROCESO DIDA-DAF-CM-2021-0015</t>
  </si>
  <si>
    <t>B1500000155</t>
  </si>
  <si>
    <t>REGISTRANDO SERVICIOS DE ENVIOS DE PAQUETES Y DOCUMENTOS DESDE LA DIDA CENTRAL A LAS OFICINAS LOCALES Y VICEVERSA, CORRESPONDEINTE AL PERIODO DEL 02 DE JUNIO 2021 HASTA EL 19 DE AGOSTO DE 2021</t>
  </si>
  <si>
    <t>B150000539</t>
  </si>
  <si>
    <t>B150000543</t>
  </si>
  <si>
    <t>B150000549</t>
  </si>
  <si>
    <t>B150000554</t>
  </si>
  <si>
    <t>B150000555</t>
  </si>
  <si>
    <t>B150000559</t>
  </si>
  <si>
    <t>ING. EDGAR MARTINEZ</t>
  </si>
  <si>
    <t>REGISTRANDO ADQUISICION DE ARTICULOS FERRETEROS PARA SER UTILIZADOS EN LA OFICINA PROVINCIAL DE PUERTO PLATA.</t>
  </si>
  <si>
    <t>B150001638</t>
  </si>
  <si>
    <t>B150001637</t>
  </si>
  <si>
    <t>MULTICOMPUTOS,SRL.</t>
  </si>
  <si>
    <t>RENOVACION DE EQUIPOS OBSOLETOS, ACCESORIOS INFORMATICOS, LICENCIAS INFORMATICAS, ACTUALIZACIONES DE PLATAFORMA DE CENTRALES TELEFONICAS Y CALL CENTER, LERA ETAPA</t>
  </si>
  <si>
    <t>B150000905</t>
  </si>
  <si>
    <t>SOPORTECH</t>
  </si>
  <si>
    <t>B150000165</t>
  </si>
  <si>
    <t>REGISTRANDO SERVICIO DE ALQUILER LOCAL DIDA MAO, DEL MES DE NOV./2021</t>
  </si>
  <si>
    <t>B150000046</t>
  </si>
  <si>
    <t>SAMARITAN</t>
  </si>
  <si>
    <t>REGISTRANDO PRUEBA DE ANTIGENOS COVID-19 PARA LOS EMPLEADOS DE LA DIDA CENTRAL DEL AÑO 2021</t>
  </si>
  <si>
    <t>B150000230</t>
  </si>
  <si>
    <t>PORTO L. J. SOLUCIONES INMOBILIARIAS</t>
  </si>
  <si>
    <t>REGISTRANDO SERVICIO DE ALQUILER LOCAL DIDA SAMANA, DEL MES DE SEPT./2021</t>
  </si>
  <si>
    <t>B150000024</t>
  </si>
  <si>
    <t>REGISTRANDO SERVICIO DE ALQUILER LOCAL DIDA SAMANA, DEL MES DE OCT./2021</t>
  </si>
  <si>
    <t>B150000025</t>
  </si>
  <si>
    <t>REGISTRANDO SERVICIO DE ALQUILER LOCAL DIDA SAMANA, DEL MES DE NOV./2021</t>
  </si>
  <si>
    <t>B150000026</t>
  </si>
  <si>
    <t>B150003098</t>
  </si>
  <si>
    <t>REGISTRANDO SERVICIO DE ALQUILER OFICINA PROVINCIAL DE LA VEGA, CORRESPONDIENTE AL MES DE OCT-21</t>
  </si>
  <si>
    <t>B150001558</t>
  </si>
  <si>
    <t>REGISTRANDO SERVICIO DE ALQUILER OFICINA PROVINCIAL DE LA VEGA, CORRESPONDIENTE AL MES DE NOV-21</t>
  </si>
  <si>
    <t>B1500001671</t>
  </si>
  <si>
    <t>REGISTRANDO SERVICIO DE ALQUILER OFICINA PROVINCIAL DE LA VEGA, CORRESPONDIENTE AL MES DE DIC-21</t>
  </si>
  <si>
    <t>B1500001728</t>
  </si>
  <si>
    <t>FLASH PACK</t>
  </si>
  <si>
    <t>REGISTRANDO SERVICIO DE CUSTODIA Y GESTION DE DOCUMENTOS , CORRESPONDIENTE AL MES DE OCT. 2021, MES FRACCION DE MES PRORRATA AGREGARON 50 CONTENEDORES NUEVO EN SEPT/2021</t>
  </si>
  <si>
    <t>B1500000253</t>
  </si>
  <si>
    <t>REGISTRANDO SERVICIO DE CUSTODIA Y GESTION DE DOCUMENTOS , CORRESPONDIENTE AL MES DE NOV. 2021</t>
  </si>
  <si>
    <t>B1500000255</t>
  </si>
  <si>
    <t>REGISTRANDO SERVICIO DE CUSTODIA Y GESTION DE DOCUMENTOS , CORRESPONDIENTE AL MES DE DIC. 2021</t>
  </si>
  <si>
    <t>B1500000258</t>
  </si>
  <si>
    <t>REGISTRANDO ADQUISICION DE PRODUCTOS ALIMENTICIOS PARA CONSUMO INSTITUCIONAL, SEGÚN PROCESO DIDA-UC-CD-2021-0061</t>
  </si>
  <si>
    <t>B1500023871</t>
  </si>
  <si>
    <t>B1500000110</t>
  </si>
  <si>
    <t>IMPRENTA NORCENTRAL</t>
  </si>
  <si>
    <t>IMPRESIÓN DE UN BANNER FULL COLORS (GRAFICA IMPRESO EN ALTA RESOLUCION)</t>
  </si>
  <si>
    <t>B1500000121</t>
  </si>
  <si>
    <t>SEPARADOSRES DE LIBROS, FULL COLORS, LAMINADO EN CARTONITE TAMAÑO 2 X 8.</t>
  </si>
  <si>
    <t>B1500000122</t>
  </si>
  <si>
    <t>ESTAMPITAS, REDONDA EN CARTULINAS PERLADA TAMAÑO 2 1/4 X 2 1/4. IMPRESAS FULL COLORS</t>
  </si>
  <si>
    <t>B1500000123</t>
  </si>
  <si>
    <t>REGISTRANDO SERVICIO DE TELEFONOS DE NEGOCIOS DIDA CENTRAL Y OFICINAS PROVINCIALES, CORRESPONDIENTE AL MES DE DIC-21</t>
  </si>
  <si>
    <t>B1500116338</t>
  </si>
  <si>
    <t>REGISTRANDO SERVICIO DE FLOTAS, DIDA CENTRAL Y OFICINAS PROVINCIALES, CORRESPONDIENTE AL MES DE DIC-21</t>
  </si>
  <si>
    <t>B1500116344</t>
  </si>
  <si>
    <t>B1500004241</t>
  </si>
  <si>
    <t>B1500002341</t>
  </si>
  <si>
    <t>INVERSIONES TEJEDA VALERA F D SRL</t>
  </si>
  <si>
    <t>REGISTRANDO ADQUISICION DE MUEBLES Y EQUIPOS DE OFICINA PARA LAS OFICINAS DE DIDA CENTRAL Y OFICINAS PROVINCIALES</t>
  </si>
  <si>
    <t>B1500000283</t>
  </si>
  <si>
    <t>HECTOR DAVID VOLQUEZ ROMAN</t>
  </si>
  <si>
    <t>REGISTRANDO SERVICIO DE ALQUILER LOCAL OFICINA PROVINCIAL DE BARAHONA, CORRESPONDIENTE AL MES DE JUNIO/21</t>
  </si>
  <si>
    <t>B1500000106</t>
  </si>
  <si>
    <t>REGISTRANDO SERVICIO DE ALQUILER LOCAL OFICINA PROVINCIAL DE BARAHONA, CORRESPONDIENTE AL MES DE JULIO/21</t>
  </si>
  <si>
    <t>B1500000107</t>
  </si>
  <si>
    <t>REGISTRANDO SERVICIO DE ALQUILER LOCAL OFICINA PROVINCIAL DE BARAHONA, CORRESPONDIENTE AL MES DE AGOSTO/21</t>
  </si>
  <si>
    <t>B1500000108</t>
  </si>
  <si>
    <t>REGISTRANDO SERVICIO DE ALQUILER LOCAL OFICINA PROVINCIAL DE BARAHONA, CORRESPONDIENTE AL MES DE SEPT/21</t>
  </si>
  <si>
    <t>B1500000109</t>
  </si>
  <si>
    <t>REGISTRANDO SERVICIO DE ALQUILER LOCAL OFICINA PROVINCIAL DE BARAHONA, CORRESPONDIENTE AL MES DE OCTUBRE/21</t>
  </si>
  <si>
    <t>REGISTRANDO SERVICIO DE ALQUILER LOCAL OFICINA PROVINCIAL DE BARAHONA, CORRESPONDIENTE AL MES DE NOV/21</t>
  </si>
  <si>
    <t>B1500000111</t>
  </si>
  <si>
    <t>REGISTRANDO SERVICIO DE ALQUILER LOCAL OFICINA PROVINCIAL DE BARAHONA, CORRESPONDIENTE AL MES DE DIC/21</t>
  </si>
  <si>
    <t>B1500000112</t>
  </si>
  <si>
    <t>ZAYFLA EVENTOS, BANQUETES Y ALGO MAS</t>
  </si>
  <si>
    <t>REGISTRANDO ALQUILER DE CARPA USADA PARA VACUNACION 3ERA DOSIS CONTRA COVID-19 DIDA CENTRAL</t>
  </si>
  <si>
    <t>REGISTRANDO SERVICIO DE REFRIGERIOS PERSONAL JORNADA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</si>
</sst>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5" fillId="3" borderId="0" xfId="1" applyFont="1" applyFill="1"/>
    <xf numFmtId="0" fontId="5" fillId="3" borderId="0" xfId="1" applyFont="1" applyFill="1" applyAlignment="1">
      <alignment wrapText="1"/>
    </xf>
    <xf numFmtId="0" fontId="4" fillId="3" borderId="0" xfId="1" applyFont="1" applyFill="1"/>
    <xf numFmtId="0" fontId="4" fillId="3" borderId="1" xfId="1" applyFont="1" applyFill="1" applyBorder="1" applyAlignment="1">
      <alignment horizontal="center" vertical="center"/>
    </xf>
    <xf numFmtId="14" fontId="4" fillId="3" borderId="1" xfId="1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1" xfId="1" applyFont="1" applyFill="1" applyBorder="1" applyAlignment="1">
      <alignment vertical="top" wrapText="1"/>
    </xf>
    <xf numFmtId="165" fontId="5" fillId="0" borderId="1" xfId="1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5" fillId="0" borderId="1" xfId="1" applyFont="1" applyFill="1" applyBorder="1" applyAlignment="1">
      <alignment vertical="top"/>
    </xf>
    <xf numFmtId="4" fontId="6" fillId="0" borderId="1" xfId="0" applyNumberFormat="1" applyFont="1" applyFill="1" applyBorder="1" applyAlignment="1">
      <alignment vertical="top"/>
    </xf>
    <xf numFmtId="4" fontId="2" fillId="0" borderId="1" xfId="0" applyNumberFormat="1" applyFont="1" applyFill="1" applyBorder="1" applyAlignment="1">
      <alignment vertical="top"/>
    </xf>
    <xf numFmtId="0" fontId="4" fillId="3" borderId="2" xfId="1" applyFont="1" applyFill="1" applyBorder="1" applyAlignment="1">
      <alignment horizontal="right"/>
    </xf>
    <xf numFmtId="0" fontId="4" fillId="3" borderId="3" xfId="1" applyFont="1" applyFill="1" applyBorder="1" applyAlignment="1">
      <alignment horizontal="right"/>
    </xf>
    <xf numFmtId="0" fontId="4" fillId="3" borderId="4" xfId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164" fontId="7" fillId="0" borderId="0" xfId="2" applyFont="1" applyFill="1" applyBorder="1" applyAlignment="1"/>
  </cellXfs>
  <cellStyles count="5">
    <cellStyle name="Millares 2" xfId="2"/>
    <cellStyle name="Millares 3" xfId="4"/>
    <cellStyle name="Normal" xfId="0" builtinId="0"/>
    <cellStyle name="Normal 4" xfId="3"/>
    <cellStyle name="Normal_CUENTAS POR PAGAR MAYO 2015 DID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812800</xdr:colOff>
      <xdr:row>0</xdr:row>
      <xdr:rowOff>111125</xdr:rowOff>
    </xdr:from>
    <xdr:to>
      <xdr:col>5</xdr:col>
      <xdr:colOff>2489200</xdr:colOff>
      <xdr:row>5</xdr:row>
      <xdr:rowOff>25400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7462500" y="111125"/>
          <a:ext cx="1676400" cy="1120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89"/>
  <sheetViews>
    <sheetView tabSelected="1" zoomScale="70" zoomScaleNormal="70" zoomScaleSheetLayoutView="69" workbookViewId="0">
      <selection activeCell="B87" sqref="B8:F87"/>
    </sheetView>
  </sheetViews>
  <sheetFormatPr baseColWidth="10" defaultRowHeight="18.75" x14ac:dyDescent="0.3"/>
  <cols>
    <col min="1" max="1" width="1.7109375" style="6" customWidth="1"/>
    <col min="2" max="2" width="36.28515625" style="6" bestFit="1" customWidth="1"/>
    <col min="3" max="3" width="38.42578125" style="6" bestFit="1" customWidth="1"/>
    <col min="4" max="4" width="76.7109375" style="6" customWidth="1"/>
    <col min="5" max="5" width="96.42578125" style="6" customWidth="1"/>
    <col min="6" max="6" width="43.5703125" style="6" customWidth="1"/>
    <col min="7" max="7" width="11.42578125" style="6"/>
    <col min="8" max="8" width="21.5703125" style="6" bestFit="1" customWidth="1"/>
    <col min="9" max="9" width="13.5703125" style="6" bestFit="1" customWidth="1"/>
    <col min="10" max="10" width="16" style="6" bestFit="1" customWidth="1"/>
    <col min="11" max="16384" width="11.42578125" style="6"/>
  </cols>
  <sheetData>
    <row r="2" spans="2:6" x14ac:dyDescent="0.3">
      <c r="B2" s="16" t="s">
        <v>40</v>
      </c>
      <c r="C2" s="16"/>
      <c r="D2" s="16"/>
      <c r="E2" s="16"/>
      <c r="F2" s="16"/>
    </row>
    <row r="3" spans="2:6" x14ac:dyDescent="0.3">
      <c r="B3" s="16" t="s">
        <v>0</v>
      </c>
      <c r="C3" s="16"/>
      <c r="D3" s="16"/>
      <c r="E3" s="16"/>
      <c r="F3" s="16"/>
    </row>
    <row r="4" spans="2:6" x14ac:dyDescent="0.3">
      <c r="B4" s="16" t="s">
        <v>96</v>
      </c>
      <c r="C4" s="16"/>
      <c r="D4" s="16"/>
      <c r="E4" s="16"/>
      <c r="F4" s="16"/>
    </row>
    <row r="5" spans="2:6" x14ac:dyDescent="0.3">
      <c r="B5" s="16" t="s">
        <v>1</v>
      </c>
      <c r="C5" s="16"/>
      <c r="D5" s="16"/>
      <c r="E5" s="16"/>
      <c r="F5" s="16"/>
    </row>
    <row r="7" spans="2:6" s="1" customFormat="1" x14ac:dyDescent="0.3">
      <c r="B7" s="4" t="s">
        <v>27</v>
      </c>
      <c r="C7" s="4" t="s">
        <v>28</v>
      </c>
      <c r="D7" s="4" t="s">
        <v>29</v>
      </c>
      <c r="E7" s="4" t="s">
        <v>2</v>
      </c>
      <c r="F7" s="5" t="s">
        <v>30</v>
      </c>
    </row>
    <row r="8" spans="2:6" s="2" customFormat="1" ht="56.25" x14ac:dyDescent="0.3">
      <c r="B8" s="8">
        <v>41672</v>
      </c>
      <c r="C8" s="9" t="s">
        <v>11</v>
      </c>
      <c r="D8" s="10" t="s">
        <v>9</v>
      </c>
      <c r="E8" s="7" t="s">
        <v>20</v>
      </c>
      <c r="F8" s="11">
        <v>9440</v>
      </c>
    </row>
    <row r="9" spans="2:6" s="2" customFormat="1" ht="37.5" x14ac:dyDescent="0.3">
      <c r="B9" s="8">
        <v>41700</v>
      </c>
      <c r="C9" s="9" t="s">
        <v>33</v>
      </c>
      <c r="D9" s="10" t="s">
        <v>9</v>
      </c>
      <c r="E9" s="7" t="s">
        <v>20</v>
      </c>
      <c r="F9" s="11">
        <v>9440</v>
      </c>
    </row>
    <row r="10" spans="2:6" s="2" customFormat="1" ht="37.5" x14ac:dyDescent="0.3">
      <c r="B10" s="8">
        <v>41731</v>
      </c>
      <c r="C10" s="9" t="s">
        <v>10</v>
      </c>
      <c r="D10" s="10" t="s">
        <v>9</v>
      </c>
      <c r="E10" s="7" t="s">
        <v>19</v>
      </c>
      <c r="F10" s="11">
        <v>9440</v>
      </c>
    </row>
    <row r="11" spans="2:6" s="2" customFormat="1" ht="37.5" x14ac:dyDescent="0.3">
      <c r="B11" s="8">
        <v>41761</v>
      </c>
      <c r="C11" s="9" t="s">
        <v>15</v>
      </c>
      <c r="D11" s="10" t="s">
        <v>9</v>
      </c>
      <c r="E11" s="7" t="s">
        <v>20</v>
      </c>
      <c r="F11" s="11">
        <v>14750</v>
      </c>
    </row>
    <row r="12" spans="2:6" s="2" customFormat="1" ht="75" x14ac:dyDescent="0.3">
      <c r="B12" s="8">
        <v>41792</v>
      </c>
      <c r="C12" s="9" t="s">
        <v>14</v>
      </c>
      <c r="D12" s="10" t="s">
        <v>9</v>
      </c>
      <c r="E12" s="7" t="s">
        <v>20</v>
      </c>
      <c r="F12" s="11">
        <v>14750</v>
      </c>
    </row>
    <row r="13" spans="2:6" s="2" customFormat="1" ht="37.5" x14ac:dyDescent="0.3">
      <c r="B13" s="8">
        <v>41822</v>
      </c>
      <c r="C13" s="9" t="s">
        <v>13</v>
      </c>
      <c r="D13" s="10" t="s">
        <v>9</v>
      </c>
      <c r="E13" s="7" t="s">
        <v>20</v>
      </c>
      <c r="F13" s="11">
        <v>14750</v>
      </c>
    </row>
    <row r="14" spans="2:6" s="2" customFormat="1" ht="75" x14ac:dyDescent="0.3">
      <c r="B14" s="8">
        <v>41853</v>
      </c>
      <c r="C14" s="9" t="s">
        <v>12</v>
      </c>
      <c r="D14" s="10" t="s">
        <v>9</v>
      </c>
      <c r="E14" s="7" t="s">
        <v>20</v>
      </c>
      <c r="F14" s="11">
        <v>14750</v>
      </c>
    </row>
    <row r="15" spans="2:6" s="2" customFormat="1" ht="37.5" customHeight="1" x14ac:dyDescent="0.3">
      <c r="B15" s="8">
        <v>42004</v>
      </c>
      <c r="C15" s="9" t="s">
        <v>8</v>
      </c>
      <c r="D15" s="10" t="s">
        <v>6</v>
      </c>
      <c r="E15" s="7" t="s">
        <v>7</v>
      </c>
      <c r="F15" s="11">
        <v>45135</v>
      </c>
    </row>
    <row r="16" spans="2:6" s="2" customFormat="1" ht="37.5" customHeight="1" x14ac:dyDescent="0.3">
      <c r="B16" s="8">
        <v>42716</v>
      </c>
      <c r="C16" s="9" t="s">
        <v>5</v>
      </c>
      <c r="D16" s="10" t="s">
        <v>3</v>
      </c>
      <c r="E16" s="7" t="s">
        <v>21</v>
      </c>
      <c r="F16" s="11">
        <v>18500</v>
      </c>
    </row>
    <row r="17" spans="2:6" s="2" customFormat="1" ht="37.5" customHeight="1" x14ac:dyDescent="0.3">
      <c r="B17" s="8">
        <v>42723</v>
      </c>
      <c r="C17" s="9" t="s">
        <v>4</v>
      </c>
      <c r="D17" s="10" t="s">
        <v>3</v>
      </c>
      <c r="E17" s="7" t="s">
        <v>22</v>
      </c>
      <c r="F17" s="11">
        <v>30500</v>
      </c>
    </row>
    <row r="18" spans="2:6" s="2" customFormat="1" ht="37.5" x14ac:dyDescent="0.3">
      <c r="B18" s="8">
        <v>42738</v>
      </c>
      <c r="C18" s="9" t="s">
        <v>17</v>
      </c>
      <c r="D18" s="10" t="s">
        <v>16</v>
      </c>
      <c r="E18" s="7" t="s">
        <v>23</v>
      </c>
      <c r="F18" s="11">
        <v>4071</v>
      </c>
    </row>
    <row r="19" spans="2:6" s="2" customFormat="1" ht="37.5" customHeight="1" x14ac:dyDescent="0.3">
      <c r="B19" s="8">
        <v>43104</v>
      </c>
      <c r="C19" s="9" t="s">
        <v>44</v>
      </c>
      <c r="D19" s="10" t="s">
        <v>24</v>
      </c>
      <c r="E19" s="7" t="s">
        <v>45</v>
      </c>
      <c r="F19" s="11">
        <v>23611.200000000001</v>
      </c>
    </row>
    <row r="20" spans="2:6" s="2" customFormat="1" ht="37.5" customHeight="1" x14ac:dyDescent="0.3">
      <c r="B20" s="8">
        <v>43276</v>
      </c>
      <c r="C20" s="9" t="s">
        <v>26</v>
      </c>
      <c r="D20" s="10" t="s">
        <v>25</v>
      </c>
      <c r="E20" s="7" t="s">
        <v>43</v>
      </c>
      <c r="F20" s="11">
        <v>5460</v>
      </c>
    </row>
    <row r="21" spans="2:6" s="2" customFormat="1" ht="37.5" customHeight="1" x14ac:dyDescent="0.3">
      <c r="B21" s="8">
        <v>43419</v>
      </c>
      <c r="C21" s="9" t="s">
        <v>32</v>
      </c>
      <c r="D21" s="10" t="s">
        <v>31</v>
      </c>
      <c r="E21" s="7" t="s">
        <v>34</v>
      </c>
      <c r="F21" s="11">
        <v>884</v>
      </c>
    </row>
    <row r="22" spans="2:6" s="2" customFormat="1" ht="37.5" customHeight="1" x14ac:dyDescent="0.3">
      <c r="B22" s="8">
        <v>43430</v>
      </c>
      <c r="C22" s="9" t="s">
        <v>46</v>
      </c>
      <c r="D22" s="10" t="s">
        <v>24</v>
      </c>
      <c r="E22" s="7" t="s">
        <v>47</v>
      </c>
      <c r="F22" s="11">
        <v>23611.200000000001</v>
      </c>
    </row>
    <row r="23" spans="2:6" s="2" customFormat="1" ht="37.5" customHeight="1" x14ac:dyDescent="0.3">
      <c r="B23" s="8">
        <v>43430</v>
      </c>
      <c r="C23" s="9" t="s">
        <v>48</v>
      </c>
      <c r="D23" s="10" t="s">
        <v>24</v>
      </c>
      <c r="E23" s="7" t="s">
        <v>49</v>
      </c>
      <c r="F23" s="11">
        <v>23611.200000000001</v>
      </c>
    </row>
    <row r="24" spans="2:6" s="2" customFormat="1" ht="37.5" customHeight="1" x14ac:dyDescent="0.3">
      <c r="B24" s="8">
        <v>43430</v>
      </c>
      <c r="C24" s="9" t="s">
        <v>50</v>
      </c>
      <c r="D24" s="10" t="s">
        <v>24</v>
      </c>
      <c r="E24" s="7" t="s">
        <v>51</v>
      </c>
      <c r="F24" s="11">
        <v>23611.200000000001</v>
      </c>
    </row>
    <row r="25" spans="2:6" s="2" customFormat="1" ht="37.5" customHeight="1" x14ac:dyDescent="0.3">
      <c r="B25" s="8">
        <v>43430</v>
      </c>
      <c r="C25" s="9" t="s">
        <v>52</v>
      </c>
      <c r="D25" s="10" t="s">
        <v>24</v>
      </c>
      <c r="E25" s="7" t="s">
        <v>53</v>
      </c>
      <c r="F25" s="11">
        <v>23611.200000000001</v>
      </c>
    </row>
    <row r="26" spans="2:6" s="2" customFormat="1" ht="37.5" customHeight="1" x14ac:dyDescent="0.3">
      <c r="B26" s="8">
        <v>43467</v>
      </c>
      <c r="C26" s="9" t="s">
        <v>58</v>
      </c>
      <c r="D26" s="10" t="s">
        <v>24</v>
      </c>
      <c r="E26" s="7" t="s">
        <v>59</v>
      </c>
      <c r="F26" s="11">
        <v>23611.200000000001</v>
      </c>
    </row>
    <row r="27" spans="2:6" s="2" customFormat="1" ht="37.5" customHeight="1" x14ac:dyDescent="0.3">
      <c r="B27" s="8">
        <v>43469</v>
      </c>
      <c r="C27" s="9" t="s">
        <v>38</v>
      </c>
      <c r="D27" s="10" t="s">
        <v>35</v>
      </c>
      <c r="E27" s="7" t="s">
        <v>39</v>
      </c>
      <c r="F27" s="11">
        <v>3007</v>
      </c>
    </row>
    <row r="28" spans="2:6" s="2" customFormat="1" ht="37.5" customHeight="1" x14ac:dyDescent="0.3">
      <c r="B28" s="8">
        <v>43469</v>
      </c>
      <c r="C28" s="9" t="s">
        <v>36</v>
      </c>
      <c r="D28" s="10" t="s">
        <v>35</v>
      </c>
      <c r="E28" s="7" t="s">
        <v>37</v>
      </c>
      <c r="F28" s="11">
        <v>3847.12</v>
      </c>
    </row>
    <row r="29" spans="2:6" s="2" customFormat="1" ht="37.5" customHeight="1" x14ac:dyDescent="0.3">
      <c r="B29" s="8">
        <v>43469</v>
      </c>
      <c r="C29" s="9" t="s">
        <v>54</v>
      </c>
      <c r="D29" s="10" t="s">
        <v>24</v>
      </c>
      <c r="E29" s="7" t="s">
        <v>55</v>
      </c>
      <c r="F29" s="11">
        <v>23611.200000000001</v>
      </c>
    </row>
    <row r="30" spans="2:6" s="2" customFormat="1" ht="37.5" customHeight="1" x14ac:dyDescent="0.3">
      <c r="B30" s="8">
        <v>43469</v>
      </c>
      <c r="C30" s="9" t="s">
        <v>56</v>
      </c>
      <c r="D30" s="10" t="s">
        <v>24</v>
      </c>
      <c r="E30" s="7" t="s">
        <v>57</v>
      </c>
      <c r="F30" s="11">
        <v>23611.200000000001</v>
      </c>
    </row>
    <row r="31" spans="2:6" s="2" customFormat="1" ht="37.5" customHeight="1" x14ac:dyDescent="0.3">
      <c r="B31" s="8">
        <v>43500</v>
      </c>
      <c r="C31" s="9" t="s">
        <v>60</v>
      </c>
      <c r="D31" s="10" t="s">
        <v>24</v>
      </c>
      <c r="E31" s="7" t="s">
        <v>61</v>
      </c>
      <c r="F31" s="11">
        <v>23611.200000000001</v>
      </c>
    </row>
    <row r="32" spans="2:6" s="2" customFormat="1" ht="37.5" customHeight="1" x14ac:dyDescent="0.3">
      <c r="B32" s="8">
        <v>43528</v>
      </c>
      <c r="C32" s="9" t="s">
        <v>62</v>
      </c>
      <c r="D32" s="10" t="s">
        <v>24</v>
      </c>
      <c r="E32" s="7" t="s">
        <v>63</v>
      </c>
      <c r="F32" s="11">
        <v>23611.200000000001</v>
      </c>
    </row>
    <row r="33" spans="2:6" s="2" customFormat="1" ht="37.5" customHeight="1" x14ac:dyDescent="0.3">
      <c r="B33" s="8">
        <v>43556</v>
      </c>
      <c r="C33" s="9" t="s">
        <v>64</v>
      </c>
      <c r="D33" s="10" t="s">
        <v>24</v>
      </c>
      <c r="E33" s="7" t="s">
        <v>65</v>
      </c>
      <c r="F33" s="11">
        <v>23611.200000000001</v>
      </c>
    </row>
    <row r="34" spans="2:6" s="2" customFormat="1" ht="37.5" customHeight="1" x14ac:dyDescent="0.3">
      <c r="B34" s="8">
        <v>43615</v>
      </c>
      <c r="C34" s="9" t="s">
        <v>66</v>
      </c>
      <c r="D34" s="10" t="s">
        <v>24</v>
      </c>
      <c r="E34" s="7" t="s">
        <v>67</v>
      </c>
      <c r="F34" s="11">
        <v>23611.200000000001</v>
      </c>
    </row>
    <row r="35" spans="2:6" s="2" customFormat="1" ht="37.5" customHeight="1" x14ac:dyDescent="0.3">
      <c r="B35" s="8">
        <v>43644</v>
      </c>
      <c r="C35" s="9" t="s">
        <v>68</v>
      </c>
      <c r="D35" s="10" t="s">
        <v>24</v>
      </c>
      <c r="E35" s="7" t="s">
        <v>69</v>
      </c>
      <c r="F35" s="11">
        <v>23611.200000000001</v>
      </c>
    </row>
    <row r="36" spans="2:6" s="2" customFormat="1" ht="37.5" customHeight="1" x14ac:dyDescent="0.3">
      <c r="B36" s="8">
        <v>44103</v>
      </c>
      <c r="C36" s="9" t="s">
        <v>41</v>
      </c>
      <c r="D36" s="10" t="s">
        <v>24</v>
      </c>
      <c r="E36" s="7" t="s">
        <v>42</v>
      </c>
      <c r="F36" s="11">
        <v>165278.37</v>
      </c>
    </row>
    <row r="37" spans="2:6" s="2" customFormat="1" ht="33.75" customHeight="1" x14ac:dyDescent="0.3">
      <c r="B37" s="8">
        <v>44194</v>
      </c>
      <c r="C37" s="9" t="s">
        <v>77</v>
      </c>
      <c r="D37" s="10" t="s">
        <v>78</v>
      </c>
      <c r="E37" s="7" t="s">
        <v>79</v>
      </c>
      <c r="F37" s="11">
        <v>2208</v>
      </c>
    </row>
    <row r="38" spans="2:6" s="2" customFormat="1" ht="37.5" customHeight="1" x14ac:dyDescent="0.3">
      <c r="B38" s="8">
        <v>44194</v>
      </c>
      <c r="C38" s="9" t="s">
        <v>70</v>
      </c>
      <c r="D38" s="10" t="s">
        <v>71</v>
      </c>
      <c r="E38" s="7" t="s">
        <v>72</v>
      </c>
      <c r="F38" s="11">
        <v>7618.05</v>
      </c>
    </row>
    <row r="39" spans="2:6" s="2" customFormat="1" ht="37.5" customHeight="1" x14ac:dyDescent="0.3">
      <c r="B39" s="8">
        <v>44194</v>
      </c>
      <c r="C39" s="9" t="s">
        <v>73</v>
      </c>
      <c r="D39" s="10" t="s">
        <v>74</v>
      </c>
      <c r="E39" s="7" t="s">
        <v>75</v>
      </c>
      <c r="F39" s="11">
        <v>90451.15</v>
      </c>
    </row>
    <row r="40" spans="2:6" s="2" customFormat="1" ht="37.5" customHeight="1" x14ac:dyDescent="0.3">
      <c r="B40" s="8">
        <v>44194</v>
      </c>
      <c r="C40" s="9" t="s">
        <v>76</v>
      </c>
      <c r="D40" s="10" t="s">
        <v>74</v>
      </c>
      <c r="E40" s="7" t="s">
        <v>75</v>
      </c>
      <c r="F40" s="11">
        <v>101757.55</v>
      </c>
    </row>
    <row r="41" spans="2:6" s="2" customFormat="1" ht="37.5" customHeight="1" x14ac:dyDescent="0.3">
      <c r="B41" s="8">
        <v>44377</v>
      </c>
      <c r="C41" s="9" t="s">
        <v>91</v>
      </c>
      <c r="D41" s="10" t="s">
        <v>89</v>
      </c>
      <c r="E41" s="7" t="s">
        <v>90</v>
      </c>
      <c r="F41" s="11">
        <v>3188.15</v>
      </c>
    </row>
    <row r="42" spans="2:6" s="2" customFormat="1" ht="37.5" customHeight="1" x14ac:dyDescent="0.3">
      <c r="B42" s="8">
        <v>44377</v>
      </c>
      <c r="C42" s="9" t="s">
        <v>83</v>
      </c>
      <c r="D42" s="10" t="s">
        <v>84</v>
      </c>
      <c r="E42" s="7" t="s">
        <v>85</v>
      </c>
      <c r="F42" s="11">
        <v>3700</v>
      </c>
    </row>
    <row r="43" spans="2:6" s="2" customFormat="1" ht="37.5" customHeight="1" x14ac:dyDescent="0.3">
      <c r="B43" s="8">
        <v>44377</v>
      </c>
      <c r="C43" s="9" t="s">
        <v>86</v>
      </c>
      <c r="D43" s="10" t="s">
        <v>87</v>
      </c>
      <c r="E43" s="7" t="s">
        <v>88</v>
      </c>
      <c r="F43" s="11">
        <v>4325</v>
      </c>
    </row>
    <row r="44" spans="2:6" s="2" customFormat="1" ht="37.5" customHeight="1" x14ac:dyDescent="0.3">
      <c r="B44" s="8">
        <v>44377</v>
      </c>
      <c r="C44" s="9" t="s">
        <v>80</v>
      </c>
      <c r="D44" s="10" t="s">
        <v>81</v>
      </c>
      <c r="E44" s="7" t="s">
        <v>82</v>
      </c>
      <c r="F44" s="11">
        <v>128195.2</v>
      </c>
    </row>
    <row r="45" spans="2:6" s="2" customFormat="1" ht="37.5" customHeight="1" x14ac:dyDescent="0.3">
      <c r="B45" s="8">
        <v>44427</v>
      </c>
      <c r="C45" s="9" t="s">
        <v>99</v>
      </c>
      <c r="D45" s="10" t="s">
        <v>97</v>
      </c>
      <c r="E45" s="7" t="s">
        <v>98</v>
      </c>
      <c r="F45" s="11">
        <v>0.17</v>
      </c>
    </row>
    <row r="46" spans="2:6" s="2" customFormat="1" ht="37.5" customHeight="1" x14ac:dyDescent="0.3">
      <c r="B46" s="8">
        <v>44460</v>
      </c>
      <c r="C46" s="9" t="s">
        <v>93</v>
      </c>
      <c r="D46" s="10" t="s">
        <v>92</v>
      </c>
      <c r="E46" s="7" t="s">
        <v>94</v>
      </c>
      <c r="F46" s="11">
        <v>24780</v>
      </c>
    </row>
    <row r="47" spans="2:6" s="2" customFormat="1" ht="37.5" x14ac:dyDescent="0.3">
      <c r="B47" s="8">
        <v>44533</v>
      </c>
      <c r="C47" s="9" t="s">
        <v>105</v>
      </c>
      <c r="D47" s="10" t="s">
        <v>103</v>
      </c>
      <c r="E47" s="7" t="s">
        <v>104</v>
      </c>
      <c r="F47" s="11">
        <v>84761.04</v>
      </c>
    </row>
    <row r="48" spans="2:6" s="2" customFormat="1" ht="37.5" customHeight="1" x14ac:dyDescent="0.3">
      <c r="B48" s="8">
        <v>44540</v>
      </c>
      <c r="C48" s="9" t="s">
        <v>107</v>
      </c>
      <c r="D48" s="10" t="s">
        <v>35</v>
      </c>
      <c r="E48" s="7" t="s">
        <v>106</v>
      </c>
      <c r="F48" s="11">
        <v>3314</v>
      </c>
    </row>
    <row r="49" spans="2:6" s="2" customFormat="1" ht="37.5" customHeight="1" x14ac:dyDescent="0.3">
      <c r="B49" s="8">
        <v>44540</v>
      </c>
      <c r="C49" s="9" t="s">
        <v>112</v>
      </c>
      <c r="D49" s="10" t="s">
        <v>35</v>
      </c>
      <c r="E49" s="7" t="s">
        <v>106</v>
      </c>
      <c r="F49" s="11">
        <v>3327</v>
      </c>
    </row>
    <row r="50" spans="2:6" s="2" customFormat="1" ht="37.5" customHeight="1" x14ac:dyDescent="0.3">
      <c r="B50" s="8">
        <v>44540</v>
      </c>
      <c r="C50" s="9" t="s">
        <v>111</v>
      </c>
      <c r="D50" s="10" t="s">
        <v>35</v>
      </c>
      <c r="E50" s="7" t="s">
        <v>106</v>
      </c>
      <c r="F50" s="11">
        <v>3798</v>
      </c>
    </row>
    <row r="51" spans="2:6" s="2" customFormat="1" ht="37.5" customHeight="1" x14ac:dyDescent="0.3">
      <c r="B51" s="8">
        <v>44540</v>
      </c>
      <c r="C51" s="9" t="s">
        <v>110</v>
      </c>
      <c r="D51" s="10" t="s">
        <v>35</v>
      </c>
      <c r="E51" s="7" t="s">
        <v>106</v>
      </c>
      <c r="F51" s="11">
        <v>4056</v>
      </c>
    </row>
    <row r="52" spans="2:6" s="2" customFormat="1" ht="37.5" customHeight="1" x14ac:dyDescent="0.3">
      <c r="B52" s="8">
        <v>44540</v>
      </c>
      <c r="C52" s="9" t="s">
        <v>109</v>
      </c>
      <c r="D52" s="10" t="s">
        <v>35</v>
      </c>
      <c r="E52" s="7" t="s">
        <v>106</v>
      </c>
      <c r="F52" s="11">
        <v>4099</v>
      </c>
    </row>
    <row r="53" spans="2:6" s="2" customFormat="1" ht="37.5" customHeight="1" x14ac:dyDescent="0.3">
      <c r="B53" s="8">
        <v>44540</v>
      </c>
      <c r="C53" s="9" t="s">
        <v>108</v>
      </c>
      <c r="D53" s="10" t="s">
        <v>35</v>
      </c>
      <c r="E53" s="7" t="s">
        <v>106</v>
      </c>
      <c r="F53" s="11">
        <v>4231</v>
      </c>
    </row>
    <row r="54" spans="2:6" s="2" customFormat="1" ht="37.5" customHeight="1" x14ac:dyDescent="0.3">
      <c r="B54" s="8">
        <v>44545</v>
      </c>
      <c r="C54" s="9" t="s">
        <v>116</v>
      </c>
      <c r="D54" s="10" t="s">
        <v>113</v>
      </c>
      <c r="E54" s="7" t="s">
        <v>114</v>
      </c>
      <c r="F54" s="11">
        <v>19127.23</v>
      </c>
    </row>
    <row r="55" spans="2:6" s="2" customFormat="1" ht="37.5" customHeight="1" x14ac:dyDescent="0.3">
      <c r="B55" s="8">
        <v>44545</v>
      </c>
      <c r="C55" s="9" t="s">
        <v>115</v>
      </c>
      <c r="D55" s="10" t="s">
        <v>113</v>
      </c>
      <c r="E55" s="7" t="s">
        <v>114</v>
      </c>
      <c r="F55" s="11">
        <v>70619.63</v>
      </c>
    </row>
    <row r="56" spans="2:6" s="2" customFormat="1" ht="37.5" customHeight="1" x14ac:dyDescent="0.3">
      <c r="B56" s="8">
        <v>44559</v>
      </c>
      <c r="C56" s="9" t="s">
        <v>134</v>
      </c>
      <c r="D56" s="10" t="s">
        <v>101</v>
      </c>
      <c r="E56" s="7" t="s">
        <v>95</v>
      </c>
      <c r="F56" s="11">
        <v>520</v>
      </c>
    </row>
    <row r="57" spans="2:6" s="2" customFormat="1" ht="37.5" customHeight="1" x14ac:dyDescent="0.3">
      <c r="B57" s="8">
        <v>44559</v>
      </c>
      <c r="C57" s="9" t="s">
        <v>162</v>
      </c>
      <c r="D57" s="10" t="s">
        <v>84</v>
      </c>
      <c r="E57" s="7" t="s">
        <v>85</v>
      </c>
      <c r="F57" s="11">
        <v>3700</v>
      </c>
    </row>
    <row r="58" spans="2:6" s="2" customFormat="1" ht="37.5" customHeight="1" x14ac:dyDescent="0.3">
      <c r="B58" s="8">
        <v>44559</v>
      </c>
      <c r="C58" s="9" t="s">
        <v>163</v>
      </c>
      <c r="D58" s="10" t="s">
        <v>87</v>
      </c>
      <c r="E58" s="7" t="s">
        <v>88</v>
      </c>
      <c r="F58" s="11">
        <v>4325</v>
      </c>
    </row>
    <row r="59" spans="2:6" s="2" customFormat="1" ht="37.5" customHeight="1" x14ac:dyDescent="0.3">
      <c r="B59" s="8">
        <v>44559</v>
      </c>
      <c r="C59" s="9" t="s">
        <v>155</v>
      </c>
      <c r="D59" s="10" t="s">
        <v>151</v>
      </c>
      <c r="E59" s="7" t="s">
        <v>154</v>
      </c>
      <c r="F59" s="11">
        <v>5900</v>
      </c>
    </row>
    <row r="60" spans="2:6" s="2" customFormat="1" ht="37.5" customHeight="1" x14ac:dyDescent="0.3">
      <c r="B60" s="8">
        <v>44559</v>
      </c>
      <c r="C60" s="9" t="s">
        <v>149</v>
      </c>
      <c r="D60" s="10" t="s">
        <v>89</v>
      </c>
      <c r="E60" s="7" t="s">
        <v>148</v>
      </c>
      <c r="F60" s="11">
        <v>8666.2000000000007</v>
      </c>
    </row>
    <row r="61" spans="2:6" s="2" customFormat="1" ht="37.5" customHeight="1" x14ac:dyDescent="0.3">
      <c r="B61" s="8">
        <v>44559</v>
      </c>
      <c r="C61" s="9" t="s">
        <v>157</v>
      </c>
      <c r="D61" s="10" t="s">
        <v>151</v>
      </c>
      <c r="E61" s="7" t="s">
        <v>156</v>
      </c>
      <c r="F61" s="11">
        <v>12980</v>
      </c>
    </row>
    <row r="62" spans="2:6" s="2" customFormat="1" ht="37.5" customHeight="1" x14ac:dyDescent="0.3">
      <c r="B62" s="8">
        <v>44559</v>
      </c>
      <c r="C62" s="9" t="s">
        <v>123</v>
      </c>
      <c r="D62" s="10" t="s">
        <v>100</v>
      </c>
      <c r="E62" s="7" t="s">
        <v>122</v>
      </c>
      <c r="F62" s="11">
        <v>15694.5</v>
      </c>
    </row>
    <row r="63" spans="2:6" s="2" customFormat="1" ht="37.5" customHeight="1" x14ac:dyDescent="0.3">
      <c r="B63" s="8">
        <v>44559</v>
      </c>
      <c r="C63" s="9" t="s">
        <v>136</v>
      </c>
      <c r="D63" s="10" t="s">
        <v>92</v>
      </c>
      <c r="E63" s="7" t="s">
        <v>135</v>
      </c>
      <c r="F63" s="11">
        <v>24780</v>
      </c>
    </row>
    <row r="64" spans="2:6" s="2" customFormat="1" ht="37.5" customHeight="1" x14ac:dyDescent="0.3">
      <c r="B64" s="8">
        <v>44559</v>
      </c>
      <c r="C64" s="9" t="s">
        <v>138</v>
      </c>
      <c r="D64" s="10" t="s">
        <v>92</v>
      </c>
      <c r="E64" s="7" t="s">
        <v>137</v>
      </c>
      <c r="F64" s="11">
        <v>24780</v>
      </c>
    </row>
    <row r="65" spans="2:6" s="2" customFormat="1" ht="37.5" customHeight="1" x14ac:dyDescent="0.3">
      <c r="B65" s="8">
        <v>44559</v>
      </c>
      <c r="C65" s="9" t="s">
        <v>140</v>
      </c>
      <c r="D65" s="10" t="s">
        <v>92</v>
      </c>
      <c r="E65" s="7" t="s">
        <v>139</v>
      </c>
      <c r="F65" s="11">
        <v>24780</v>
      </c>
    </row>
    <row r="66" spans="2:6" s="2" customFormat="1" ht="37.5" customHeight="1" x14ac:dyDescent="0.3">
      <c r="B66" s="8">
        <v>44559</v>
      </c>
      <c r="C66" s="9" t="s">
        <v>153</v>
      </c>
      <c r="D66" s="10" t="s">
        <v>151</v>
      </c>
      <c r="E66" s="7" t="s">
        <v>152</v>
      </c>
      <c r="F66" s="11">
        <v>26668</v>
      </c>
    </row>
    <row r="67" spans="2:6" s="2" customFormat="1" ht="37.5" customHeight="1" x14ac:dyDescent="0.3">
      <c r="B67" s="8">
        <v>44559</v>
      </c>
      <c r="C67" s="9" t="s">
        <v>129</v>
      </c>
      <c r="D67" s="10" t="s">
        <v>127</v>
      </c>
      <c r="E67" s="7" t="s">
        <v>128</v>
      </c>
      <c r="F67" s="11">
        <v>29500</v>
      </c>
    </row>
    <row r="68" spans="2:6" s="2" customFormat="1" ht="37.5" customHeight="1" x14ac:dyDescent="0.3">
      <c r="B68" s="8">
        <v>44559</v>
      </c>
      <c r="C68" s="9" t="s">
        <v>131</v>
      </c>
      <c r="D68" s="10" t="s">
        <v>127</v>
      </c>
      <c r="E68" s="7" t="s">
        <v>130</v>
      </c>
      <c r="F68" s="11">
        <v>29500</v>
      </c>
    </row>
    <row r="69" spans="2:6" s="2" customFormat="1" ht="37.5" customHeight="1" x14ac:dyDescent="0.3">
      <c r="B69" s="8">
        <v>44559</v>
      </c>
      <c r="C69" s="9" t="s">
        <v>133</v>
      </c>
      <c r="D69" s="10" t="s">
        <v>127</v>
      </c>
      <c r="E69" s="7" t="s">
        <v>132</v>
      </c>
      <c r="F69" s="11">
        <v>29500</v>
      </c>
    </row>
    <row r="70" spans="2:6" s="2" customFormat="1" ht="37.5" customHeight="1" x14ac:dyDescent="0.3">
      <c r="B70" s="8">
        <v>44559</v>
      </c>
      <c r="C70" s="9" t="s">
        <v>143</v>
      </c>
      <c r="D70" s="10" t="s">
        <v>141</v>
      </c>
      <c r="E70" s="7" t="s">
        <v>142</v>
      </c>
      <c r="F70" s="11">
        <v>39115.019999999997</v>
      </c>
    </row>
    <row r="71" spans="2:6" s="2" customFormat="1" ht="37.5" customHeight="1" x14ac:dyDescent="0.3">
      <c r="B71" s="8">
        <v>44559</v>
      </c>
      <c r="C71" s="9" t="s">
        <v>145</v>
      </c>
      <c r="D71" s="10" t="s">
        <v>141</v>
      </c>
      <c r="E71" s="7" t="s">
        <v>144</v>
      </c>
      <c r="F71" s="11">
        <v>39115.019999999997</v>
      </c>
    </row>
    <row r="72" spans="2:6" s="2" customFormat="1" ht="37.5" customHeight="1" x14ac:dyDescent="0.3">
      <c r="B72" s="8">
        <v>44559</v>
      </c>
      <c r="C72" s="9" t="s">
        <v>147</v>
      </c>
      <c r="D72" s="10" t="s">
        <v>141</v>
      </c>
      <c r="E72" s="7" t="s">
        <v>146</v>
      </c>
      <c r="F72" s="11">
        <v>39115.019999999997</v>
      </c>
    </row>
    <row r="73" spans="2:6" s="2" customFormat="1" ht="37.5" customHeight="1" x14ac:dyDescent="0.3">
      <c r="B73" s="8">
        <v>44559</v>
      </c>
      <c r="C73" s="9" t="s">
        <v>126</v>
      </c>
      <c r="D73" s="10" t="s">
        <v>124</v>
      </c>
      <c r="E73" s="7" t="s">
        <v>125</v>
      </c>
      <c r="F73" s="11">
        <v>41400</v>
      </c>
    </row>
    <row r="74" spans="2:6" s="2" customFormat="1" ht="37.5" customHeight="1" x14ac:dyDescent="0.3">
      <c r="B74" s="8">
        <v>44559</v>
      </c>
      <c r="C74" s="9" t="s">
        <v>159</v>
      </c>
      <c r="D74" s="10" t="s">
        <v>102</v>
      </c>
      <c r="E74" s="7" t="s">
        <v>158</v>
      </c>
      <c r="F74" s="11">
        <v>175971.98</v>
      </c>
    </row>
    <row r="75" spans="2:6" s="2" customFormat="1" ht="37.5" customHeight="1" x14ac:dyDescent="0.3">
      <c r="B75" s="8">
        <v>44559</v>
      </c>
      <c r="C75" s="9" t="s">
        <v>161</v>
      </c>
      <c r="D75" s="10" t="s">
        <v>102</v>
      </c>
      <c r="E75" s="7" t="s">
        <v>160</v>
      </c>
      <c r="F75" s="11">
        <v>257314.96</v>
      </c>
    </row>
    <row r="76" spans="2:6" s="2" customFormat="1" ht="37.5" customHeight="1" x14ac:dyDescent="0.3">
      <c r="B76" s="8">
        <v>44559</v>
      </c>
      <c r="C76" s="9" t="s">
        <v>121</v>
      </c>
      <c r="D76" s="10" t="s">
        <v>120</v>
      </c>
      <c r="E76" s="7" t="s">
        <v>118</v>
      </c>
      <c r="F76" s="11">
        <v>423561</v>
      </c>
    </row>
    <row r="77" spans="2:6" s="2" customFormat="1" ht="37.5" customHeight="1" x14ac:dyDescent="0.3">
      <c r="B77" s="8">
        <v>44559</v>
      </c>
      <c r="C77" s="9" t="s">
        <v>119</v>
      </c>
      <c r="D77" s="10" t="s">
        <v>117</v>
      </c>
      <c r="E77" s="7" t="s">
        <v>118</v>
      </c>
      <c r="F77" s="11">
        <v>3539197.2</v>
      </c>
    </row>
    <row r="78" spans="2:6" s="2" customFormat="1" ht="37.5" customHeight="1" x14ac:dyDescent="0.3">
      <c r="B78" s="8">
        <v>44560</v>
      </c>
      <c r="C78" s="9" t="s">
        <v>60</v>
      </c>
      <c r="D78" s="10" t="s">
        <v>181</v>
      </c>
      <c r="E78" s="7" t="s">
        <v>183</v>
      </c>
      <c r="F78" s="11">
        <v>3540</v>
      </c>
    </row>
    <row r="79" spans="2:6" s="2" customFormat="1" ht="37.5" customHeight="1" x14ac:dyDescent="0.3">
      <c r="B79" s="8">
        <v>44560</v>
      </c>
      <c r="C79" s="9" t="s">
        <v>52</v>
      </c>
      <c r="D79" s="10" t="s">
        <v>181</v>
      </c>
      <c r="E79" s="7" t="s">
        <v>182</v>
      </c>
      <c r="F79" s="11">
        <v>23023.99</v>
      </c>
    </row>
    <row r="80" spans="2:6" s="2" customFormat="1" ht="37.5" customHeight="1" x14ac:dyDescent="0.3">
      <c r="B80" s="8">
        <v>44560</v>
      </c>
      <c r="C80" s="9" t="s">
        <v>169</v>
      </c>
      <c r="D80" s="10" t="s">
        <v>167</v>
      </c>
      <c r="E80" s="7" t="s">
        <v>168</v>
      </c>
      <c r="F80" s="11">
        <v>29500</v>
      </c>
    </row>
    <row r="81" spans="2:11" s="2" customFormat="1" ht="37.5" customHeight="1" x14ac:dyDescent="0.3">
      <c r="B81" s="8">
        <v>44560</v>
      </c>
      <c r="C81" s="9" t="s">
        <v>171</v>
      </c>
      <c r="D81" s="10" t="s">
        <v>167</v>
      </c>
      <c r="E81" s="7" t="s">
        <v>170</v>
      </c>
      <c r="F81" s="11">
        <v>29500</v>
      </c>
    </row>
    <row r="82" spans="2:11" s="2" customFormat="1" ht="37.5" customHeight="1" x14ac:dyDescent="0.3">
      <c r="B82" s="8">
        <v>44560</v>
      </c>
      <c r="C82" s="9" t="s">
        <v>173</v>
      </c>
      <c r="D82" s="10" t="s">
        <v>167</v>
      </c>
      <c r="E82" s="7" t="s">
        <v>172</v>
      </c>
      <c r="F82" s="11">
        <v>29500</v>
      </c>
    </row>
    <row r="83" spans="2:11" s="2" customFormat="1" ht="37.5" customHeight="1" x14ac:dyDescent="0.3">
      <c r="B83" s="8">
        <v>44560</v>
      </c>
      <c r="C83" s="9" t="s">
        <v>175</v>
      </c>
      <c r="D83" s="10" t="s">
        <v>167</v>
      </c>
      <c r="E83" s="7" t="s">
        <v>174</v>
      </c>
      <c r="F83" s="11">
        <v>29500</v>
      </c>
    </row>
    <row r="84" spans="2:11" s="2" customFormat="1" ht="37.5" customHeight="1" x14ac:dyDescent="0.3">
      <c r="B84" s="8">
        <v>44560</v>
      </c>
      <c r="C84" s="9" t="s">
        <v>150</v>
      </c>
      <c r="D84" s="10" t="s">
        <v>167</v>
      </c>
      <c r="E84" s="7" t="s">
        <v>176</v>
      </c>
      <c r="F84" s="11">
        <v>29500</v>
      </c>
    </row>
    <row r="85" spans="2:11" s="2" customFormat="1" ht="37.5" customHeight="1" x14ac:dyDescent="0.3">
      <c r="B85" s="8">
        <v>44560</v>
      </c>
      <c r="C85" s="9" t="s">
        <v>178</v>
      </c>
      <c r="D85" s="10" t="s">
        <v>167</v>
      </c>
      <c r="E85" s="7" t="s">
        <v>177</v>
      </c>
      <c r="F85" s="11">
        <v>29500</v>
      </c>
    </row>
    <row r="86" spans="2:11" s="2" customFormat="1" ht="37.5" customHeight="1" x14ac:dyDescent="0.3">
      <c r="B86" s="8">
        <v>44560</v>
      </c>
      <c r="C86" s="9" t="s">
        <v>180</v>
      </c>
      <c r="D86" s="10" t="s">
        <v>167</v>
      </c>
      <c r="E86" s="7" t="s">
        <v>179</v>
      </c>
      <c r="F86" s="11">
        <v>29500</v>
      </c>
    </row>
    <row r="87" spans="2:11" s="2" customFormat="1" ht="37.5" customHeight="1" x14ac:dyDescent="0.3">
      <c r="B87" s="8">
        <v>44560</v>
      </c>
      <c r="C87" s="9" t="s">
        <v>166</v>
      </c>
      <c r="D87" s="10" t="s">
        <v>164</v>
      </c>
      <c r="E87" s="7" t="s">
        <v>165</v>
      </c>
      <c r="F87" s="11">
        <v>792169.75</v>
      </c>
    </row>
    <row r="88" spans="2:11" s="3" customFormat="1" ht="39.950000000000003" customHeight="1" x14ac:dyDescent="0.3">
      <c r="B88" s="13" t="s">
        <v>18</v>
      </c>
      <c r="C88" s="14"/>
      <c r="D88" s="14"/>
      <c r="E88" s="15"/>
      <c r="F88" s="12">
        <f>SUM(F8:F87)</f>
        <v>7055821.9000000004</v>
      </c>
      <c r="K88" s="6"/>
    </row>
    <row r="89" spans="2:11" x14ac:dyDescent="0.3">
      <c r="F89" s="17"/>
    </row>
  </sheetData>
  <sortState ref="B8:F87">
    <sortCondition ref="B8:B87"/>
  </sortState>
  <mergeCells count="5">
    <mergeCell ref="B88:E88"/>
    <mergeCell ref="B2:F2"/>
    <mergeCell ref="B3:F3"/>
    <mergeCell ref="B4:F4"/>
    <mergeCell ref="B5:F5"/>
  </mergeCells>
  <pageMargins left="0.43307086614173201" right="0.47244094488188998" top="0.35433070866141703" bottom="0.98425196850393704" header="0.31496062992126" footer="0.31496062992126"/>
  <pageSetup paperSize="5" scale="57" fitToHeight="0" orientation="landscape" r:id="rId1"/>
  <headerFooter>
    <oddFooter>&amp;L&amp;"-,Negrita"&amp;18Fátima Scroggins, &amp;"-,Normal"Contadora&amp;C&amp;"-,Negrita"&amp;18Miledy Jardines, &amp;"-,Normal"Enc. Depto. Financiero&amp;R&amp;"-,Negrita"&amp;18Xiomara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</vt:lpstr>
      <vt:lpstr>CXP!Área_de_impresión</vt:lpstr>
      <vt:lpstr>CXP!Títulos_a_imprimir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2022-01-14T16:20:42Z</cp:lastPrinted>
  <dcterms:created xsi:type="dcterms:W3CDTF">2017-09-08T20:22:57Z</dcterms:created>
  <dcterms:modified xsi:type="dcterms:W3CDTF">2022-01-14T16:20:46Z</dcterms:modified>
</cp:coreProperties>
</file>