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8010"/>
  </bookViews>
  <sheets>
    <sheet name="CXP" sheetId="1" r:id="rId1"/>
  </sheets>
  <definedNames>
    <definedName name="_xlnm.Print_Area" localSheetId="0">CXP!$B$1:$H$94</definedName>
    <definedName name="_xlnm.Print_Titles" localSheetId="0">CXP!$1:$10</definedName>
  </definedNames>
  <calcPr calcId="124519"/>
</workbook>
</file>

<file path=xl/calcChain.xml><?xml version="1.0" encoding="utf-8"?>
<calcChain xmlns="http://schemas.openxmlformats.org/spreadsheetml/2006/main">
  <c r="G94" i="1"/>
</calcChain>
</file>

<file path=xl/sharedStrings.xml><?xml version="1.0" encoding="utf-8"?>
<sst xmlns="http://schemas.openxmlformats.org/spreadsheetml/2006/main" count="352" uniqueCount="216">
  <si>
    <t>DIDA</t>
  </si>
  <si>
    <t>ESTADO DE CUENTAS DE SUPLIDORES</t>
  </si>
  <si>
    <t>VALORES RD$</t>
  </si>
  <si>
    <t>PROVEEDOR</t>
  </si>
  <si>
    <t>CONCEPTO</t>
  </si>
  <si>
    <t>FACTURA</t>
  </si>
  <si>
    <t xml:space="preserve">FECHA </t>
  </si>
  <si>
    <t>NCF</t>
  </si>
  <si>
    <t>MONTO RD$</t>
  </si>
  <si>
    <t>CTA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</si>
  <si>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</si>
  <si>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</si>
  <si>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</si>
  <si>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</si>
  <si>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</si>
  <si>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</si>
  <si>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</si>
  <si>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</si>
  <si>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</si>
  <si>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A010010011500000371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</si>
  <si>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</si>
  <si>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</si>
  <si>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</si>
  <si>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</si>
  <si>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</si>
  <si>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</si>
  <si>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</si>
  <si>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DIRECCION DE INFORMACION Y DEFENSA DE LOS AFILIADOS A LA SEGURIDAD SOCIAL</t>
  </si>
  <si>
    <t>FACT.0000001 DE FECHA 16/04/2015.</t>
  </si>
  <si>
    <t>SERVICIOS DE CONSULTORIA EN EL SISTEMA DE CONTABILIDAD PEACHTREE</t>
  </si>
  <si>
    <t>SYNTES</t>
  </si>
  <si>
    <t>REGISTRANDO CARTUCHO 119 CATRIDGE CANON,PARA USO DE LA DIDA CENTRAL.</t>
  </si>
  <si>
    <t>A06001000011500003455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</si>
  <si>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</si>
  <si>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</si>
  <si>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</si>
  <si>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ENERO 2017</t>
  </si>
  <si>
    <t>CANTABRIA</t>
  </si>
  <si>
    <t>S/N</t>
  </si>
  <si>
    <t>INVERSIONES AZUL DEL ESTE DOMINICANA S.A.</t>
  </si>
  <si>
    <t>REGISTRANDO GASTOS EVENTO PANEL INTERNACIONAL SOBRE POLITICAS DE SEG. SOCIAL PARA ADULTO MAYOR</t>
  </si>
  <si>
    <t>A06001000011500000305</t>
  </si>
  <si>
    <t>FARMACIA EL SOL DE LA VEGA SRL</t>
  </si>
  <si>
    <t>REGISTRANDO ALQUILER LOCAL DE LA VEGA MES DE DICIEMBRE/17</t>
  </si>
  <si>
    <t>REGISTRANDO DEPOSITO DE DOS MESES POR ALQUILER LOCAL DE LA VEGA DIC 2017</t>
  </si>
  <si>
    <t>A010010011500656451</t>
  </si>
  <si>
    <t>EDENORTE S FCO. M</t>
  </si>
  <si>
    <t>REGISTRANDO ELECTRICIDAD DE LOCAL SFM DIC.2017</t>
  </si>
  <si>
    <t>A010010011500656391</t>
  </si>
  <si>
    <t>EDENORTE.</t>
  </si>
  <si>
    <t>REGISTRANDO ELECTRICID LOCAL PTO. PLATA, DEL MES DIC/2017</t>
  </si>
  <si>
    <t>A010010011500656441</t>
  </si>
  <si>
    <t>REGISTRANDO  ELECTRICIDAD LOCAL  SAMANA DIDA</t>
  </si>
  <si>
    <t>A010010011500656459</t>
  </si>
  <si>
    <t>REGISTRANDO  ELECTRICIDAD LOCAL   DIDA -MAO, DE DIC/ 2017</t>
  </si>
  <si>
    <t>A010010011500656366</t>
  </si>
  <si>
    <t>REGISTRANDO  ELECTRICIDAD LOCAL   DIDA-SANTIAGO, DE DIC/ 2017</t>
  </si>
  <si>
    <t>P010010011502887848</t>
  </si>
  <si>
    <t>CARLOS A. FATULE CHAIN</t>
  </si>
  <si>
    <t>REGISTRANDO GASTOS DE ALQUILER LOCAL ROMANA  MES ENERO 2018</t>
  </si>
  <si>
    <t>A020010011500314692</t>
  </si>
  <si>
    <t>COMPAÑÍA DOM. DE TELEFONOS-CODETEL S.A.</t>
  </si>
  <si>
    <t>REGISTRANDO EL GASTO DE SERVICIOS TELEFONICOS-FLOTAS DEL MES DE DIC/ 2017</t>
  </si>
  <si>
    <t>221201-221301-221501</t>
  </si>
  <si>
    <t>A010010011501950559</t>
  </si>
  <si>
    <t>COMPAÑÍA DOM. DE TELEFONOS</t>
  </si>
  <si>
    <t>REGISTRANDO EL GASTO DE SERVICIOS TELEFONICOS-CENTRAL NEGOCIOS DIDA,  DEL MES DE DIC/ 2017</t>
  </si>
  <si>
    <t>A010010011500001888</t>
  </si>
  <si>
    <t>GBN COMUNCACION E IMAGENES</t>
  </si>
  <si>
    <t xml:space="preserve">REGISTRANDO LA COMPRA DE 10 DVD, COLECCIONABLE DE "UN CANTO POR LA PAZ" </t>
  </si>
  <si>
    <t>A010010011500754010</t>
  </si>
  <si>
    <t>EDESUR BARAHONA</t>
  </si>
  <si>
    <t>REGISTRANDO LA ENERGIA ELECTRICA DE LA DIDA BARAHONA ,PERIODO 04/12/2017 AL 04/01/2018</t>
  </si>
  <si>
    <t>A010010011500754008</t>
  </si>
  <si>
    <t>EDESUR NACO 2</t>
  </si>
  <si>
    <t>REGISTRANDO LA ENERGIA ELECTRICA DE LA DIDA NACO 2 ,PERIODO 04/12/2017 AL 04/01/2018</t>
  </si>
  <si>
    <t>A010010011500754009</t>
  </si>
  <si>
    <t>EDESUR AZUA</t>
  </si>
  <si>
    <t>REGISTRANDO LA ENERGIA ELECTRICA DE LA DIDA AZUA ,PERIODO 04/12/2017 AL 04/01/2018</t>
  </si>
  <si>
    <t>A010010011500000058</t>
  </si>
  <si>
    <t xml:space="preserve">APS AUTO PARKING SOLUTIONS </t>
  </si>
  <si>
    <t>REDIATRANDO EL SERVICIO DE ESTACIONAMIENTO DE LOS VEHICULO DE LOS EMPLEADOS DIDA CENTRAL Y NACO 2, CORRESPONDIENTE AL MES DE ENERO</t>
  </si>
  <si>
    <t>A010010011500000182</t>
  </si>
  <si>
    <t>TRONCO PLAZA</t>
  </si>
  <si>
    <t>REGISTRANDO ALQUILER LOCAL DE  DIDA BAVARO VERON  MES DE ENERO  18</t>
  </si>
  <si>
    <t>A010010011500016906</t>
  </si>
  <si>
    <t>CONSORCIO ENERGETICO PTA CANA MACAO</t>
  </si>
  <si>
    <t>REGISTRANDO LA ELECTRICIDAD DE LOCAL BAVARO CORRESPONDIENTE DIC- ENERO 2018</t>
  </si>
  <si>
    <t>A010010011500000032</t>
  </si>
  <si>
    <t>UNIFIED</t>
  </si>
  <si>
    <t>A010010011500000029</t>
  </si>
  <si>
    <t>REGISTRANDO ALQUILER LOCAL NACO TIRADENTE ·No.35,  CORRESPONDIENTE DEL MES OCTUBRE-2017</t>
  </si>
  <si>
    <t>A010010011500000706</t>
  </si>
  <si>
    <t>REGISTRANDO FACTURA ALMUERZOS Y REFRIGERIOS DE ATIVIDADES  DE DICIEMBRE 2017</t>
  </si>
  <si>
    <t>A010010011500000733</t>
  </si>
  <si>
    <t>REGISTRANDO FACTURA ALMUERZOS Y REFRIGERIOS DE ATIVIDADES  DE DICIEMBRE 2018</t>
  </si>
  <si>
    <t>A260010051500010753</t>
  </si>
  <si>
    <t>ALTICE DOMINICANA</t>
  </si>
  <si>
    <t>REGIATRANDO SERVICIO DE INTERNET MOVIL CORRESPONDIENTE AL MES DICIEMBRE 2017</t>
  </si>
  <si>
    <t>A240010051500000034</t>
  </si>
  <si>
    <t>REGIATRANDO SERVICIO DE TELEFONO  MOVIL CORRESPONDIENTE AL MES DICIEMBRE 2017</t>
  </si>
  <si>
    <t>A010010011500000180</t>
  </si>
  <si>
    <t>REGISTRANDO EL ALQUILER DE DIDA BAVARO, CORREPONDIENTE AL MES DE DICIEMBRE 2017</t>
  </si>
  <si>
    <t>P010010011502620738</t>
  </si>
  <si>
    <t>VALERIO ROCHETT PERALTA</t>
  </si>
  <si>
    <t>REGISTRANDO EL ALQUILER DE DIDA PUERTO PLATA, CORREPONDIENTE AL MES DE ENERO 2018</t>
  </si>
  <si>
    <t>A010010011500000031</t>
  </si>
  <si>
    <t>REGISTRANDO ALQUILER LOCAL NACO TIRADENTE ·No.35, CORRESPONDIENTE  DEL MES NOVIEMBRE-2017</t>
  </si>
  <si>
    <t>A010010011500001491</t>
  </si>
  <si>
    <t>COLUMBUS NETWORKS DOMINICANA SA.</t>
  </si>
  <si>
    <t>REGISTANDO SERVICIO DE COMUNUCACIONES , IP Y FIBRA OPTICA, CORRESPONDIENTE AL MES DE ENERO 2018</t>
  </si>
  <si>
    <t>A010010011500000047</t>
  </si>
  <si>
    <t>MANUEL ARSENIO POUERIE SUCESORES</t>
  </si>
  <si>
    <t>REGISTRANDO EL ALQUILER DE DIDA HIGUEY, CORREPONDIENTE AL MES DE ENERO 2018</t>
  </si>
  <si>
    <t>A010010511500005919</t>
  </si>
  <si>
    <t>SUNIX  PETROLEUM SRL.</t>
  </si>
  <si>
    <t xml:space="preserve">REGISTRANDO LA ADQUISICION DE TICKET DE COMBUSTIBLE PARA LA DIDA. </t>
  </si>
  <si>
    <t>A010010011500000370</t>
  </si>
  <si>
    <t>OPTIC</t>
  </si>
  <si>
    <t>REGISTRANDO EL ACUERDO ENSTITUCIONAL DEL ALQUILER DE ESPACIO DIDA-MEGA-CENTRO , CORRESPONDIENTE AL MES DE ENERO 2018.</t>
  </si>
  <si>
    <t>A010010011500000174</t>
  </si>
  <si>
    <t>REGISTRANDO ALQUILER LOCAL DE  DIDA BAVARO VERON , CORRESPONDIENTES A LOS  MESES  DE 25 MAYO  AL 25 SEPTIEMBRE 2017.</t>
  </si>
  <si>
    <t>A010010011500000030</t>
  </si>
  <si>
    <t>DR. RUBEN DARIO FELIZ</t>
  </si>
  <si>
    <t>REGISTRANDO ALQUILER LOCAL AZUA, CORRESPONDIENTE  DEL MES ENERO 2018</t>
  </si>
  <si>
    <t>A010010011500001781</t>
  </si>
  <si>
    <t>JOAQUIN ROMERO COMERECIAL</t>
  </si>
  <si>
    <t>REGISTRANDO EL MANTENIMIENTO 92166 KM. NISSAN FRONTIELPLACA NO. EL06396.</t>
  </si>
  <si>
    <t>A020010011500315911</t>
  </si>
  <si>
    <t>REGISTRANDO EL GASTO DE SERVICIOS TELEFONICOS-FLOTAS DEL MES DE ENERO 2018</t>
  </si>
  <si>
    <t>A010010011501962304</t>
  </si>
  <si>
    <t>REGISTRANDO EL GASTO DE SERVICIOS TELEFONICOS-CENTRAL NEGOCIOS DIDA,  DEL MES DE ENERO  2018</t>
  </si>
  <si>
    <t>A010010011500000038</t>
  </si>
  <si>
    <t>PEACHTREE SOLUTIONS</t>
  </si>
  <si>
    <t>REGISTRANDO SERVICIO DE IGUALA MENSUAL DE SOPORTE Y MANTENIMIENTO DE PROGRAMA DE CONTABILIDAD Y FINACIERO.</t>
  </si>
  <si>
    <t>A010010011500000063</t>
  </si>
  <si>
    <t>RADHAMES PEREZ CARVAJAL</t>
  </si>
  <si>
    <t>REGISTRANDO EL ALQUILER DE LA DIDA DE BARAHONA , CORRESPONDIENTE AL MES ENERO 2018</t>
  </si>
  <si>
    <t>P010010011502717777</t>
  </si>
  <si>
    <t xml:space="preserve">RENVALL </t>
  </si>
  <si>
    <t>REGISTRANDO EL ALQUILER DE LA DIDA DE SAMANA , CORRESPONDIENTE AL MES ENERO 2018</t>
  </si>
  <si>
    <t>AL 28 DE  FEBRERO DE  2018</t>
  </si>
  <si>
    <t>31-12-2014</t>
  </si>
  <si>
    <t>17/102017</t>
  </si>
  <si>
    <t>REGISTRANDO ALQUILER LOCAL NACO TIRADENTE ·No.35,CORRESPONDIENTE  DEL MES DICIEMBRE</t>
  </si>
  <si>
    <t>A0100100115759643</t>
  </si>
  <si>
    <t>REGISTRANDO GASTOS ELECTRICIDAD,LOCAL BARAHONA CORRESPONDIENTE AL MES DE ENERO 2018</t>
  </si>
  <si>
    <t>A010010011500759640</t>
  </si>
  <si>
    <t>EDESUR  ENS. NACO</t>
  </si>
  <si>
    <t>REGISTRANDO GASTOS DE ELECTRICIDAD LOCAL NACO, DEL MES ENERO/ 2018</t>
  </si>
  <si>
    <t>A010010011500759641</t>
  </si>
  <si>
    <t>EDESUR  AZUA</t>
  </si>
  <si>
    <t>REGISTRANDO GASTOS DE ELECTRICIDAD LOCAL  AZUA, DEL MES ENERO/ 2019</t>
  </si>
  <si>
    <t>A010010011500000061</t>
  </si>
  <si>
    <t>REDIATRANDO EL SERVICIO DE ESTACIONAMIENTO DE LOS VEHICULO DE LOS EMPLEADOS DIDA CENTRAL Y NACO 2, CORRESPONDIENTE AL MES DE FEBRERO 2018</t>
  </si>
  <si>
    <t>A010010011500000033</t>
  </si>
  <si>
    <t>REGISTRANDO ALQUILER LOCAL AZUA, CORRESPONDIENTE  DEL MES FEBRERO 2018</t>
  </si>
  <si>
    <t>A030590011500001068</t>
  </si>
  <si>
    <t>V-ENERGY</t>
  </si>
  <si>
    <t>P010010011502840143</t>
  </si>
  <si>
    <t>JESUS M. ESPINAL C.</t>
  </si>
  <si>
    <t>REGISTRANDO SERVICIO DE ALQUILER DEL LOCAL DE VALVERDE MAO, DEL MES DE ENERO DEL  2018</t>
  </si>
  <si>
    <t>A010010011500661906</t>
  </si>
  <si>
    <t>EDENORTE  DOMINICANA</t>
  </si>
  <si>
    <t>REGISTRANDO GASTOS ELECTRICIDAD, LOCAL SANTIAGO, CORRESPONDIENTE AL MES DE ENERO 2018</t>
  </si>
  <si>
    <t>A010010011500662352</t>
  </si>
  <si>
    <t>REGISTRANDO GASTOS ELECTRICIDAD, LOCAL SAN FCO. M., CORRESPONDIENTE AL MES DE ENERO 2018</t>
  </si>
  <si>
    <t>A010010011500662423</t>
  </si>
  <si>
    <t>REGISTRANDO GASTOS ELECTRICIDAD, LOCAL DIDA MAO, CORRESPONDIENTE AL MES DE ENERO 2018</t>
  </si>
  <si>
    <t>A010010011500660831</t>
  </si>
  <si>
    <t>REGISTRANDO GASTOS ELECTRICIDAD, LOCAL DIDA LA VEGA, CORRESPONDIENTE AL MES D NOVIEMBRE /2017</t>
  </si>
  <si>
    <t>A010010011500655732</t>
  </si>
  <si>
    <t>REGISTRANDO GASTOS ELECTRICIDAD, LOCAL DIDA LA VEGA, CORRESPONDIENTE AL MES DIC /2017</t>
  </si>
  <si>
    <t>A010010011500650719</t>
  </si>
  <si>
    <t>REGISTRANDO GASTOS ELECTRICIDAD, LOCAL LA VEGA CORRESPONDIENTE AL MES DE OCTUBRE 2017</t>
  </si>
  <si>
    <t>A010010011500662015</t>
  </si>
  <si>
    <t>REGISTRANDO GASTOS ELECTRICIDAD, LOCAL DIDA P. PLATA, CORRESPONDIENTE AL MES DE ENERO 2018</t>
  </si>
  <si>
    <t>A010010011500662312</t>
  </si>
  <si>
    <t>REGISTRANDO GASTOS ELECTRICIDAD, LOCAL DIDA SAMANA, CORRESPONDIENTE AL MES DE ENERO 2018</t>
  </si>
  <si>
    <t>A010010011500000054</t>
  </si>
  <si>
    <t>CONSTRUCTORA  CMG S.R.L.</t>
  </si>
  <si>
    <t xml:space="preserve">REGISTRANDO 2DA CUBICACION  REMODELACION LOCAL DIDA </t>
  </si>
  <si>
    <t>A020010011500471639</t>
  </si>
  <si>
    <t>EDEESTE HIGUEY</t>
  </si>
  <si>
    <t>REGISTRANDO GASTOS ELECTRICIDAD, LOCAL HIGUEY, CORRESPONDIENTE AL MES DE ENERO 2018</t>
  </si>
  <si>
    <t>A020010011500471637</t>
  </si>
  <si>
    <t>EDEESTE ROMANA</t>
  </si>
  <si>
    <t>REGISTRANDO GASTOS ELECTRICIDAD, LOCAL ROMANA, CORRESPONDIENTE AL MES DE ENERO 2018</t>
  </si>
  <si>
    <t>A020010011500471635</t>
  </si>
  <si>
    <t>EDEESTE SAN PEDRO DE MACORIS</t>
  </si>
  <si>
    <t>REGISTRANDO GASTOS ELECTRICIDAD, LOCAL SAN PEDRO DE MACORIS, CORRESPONDIENTE AL MES DE ENERO 2018</t>
  </si>
  <si>
    <t>A240010051500000035</t>
  </si>
  <si>
    <t xml:space="preserve">REGISTRANDO SERVICIO  DE TELFONO MOVIL  NO. 809-961-1189 BAJO LA CUENTA NO.11515756 . CORRESPODIENTE AL MES DE FEBRERO 2018 </t>
  </si>
  <si>
    <t>A010010011500017030</t>
  </si>
  <si>
    <t>CEPM</t>
  </si>
  <si>
    <t>REGISTRANDO LA ELECTRICIDAD DE LOCAL DIDA BAVARO ,CORREPONDIENTE AL PERIODO 10/01/2018/AL 10/02/2018.</t>
  </si>
  <si>
    <t>A450010051500000027</t>
  </si>
  <si>
    <t>REGISTRANDO SERV. TELEONOS INTERCONEXION DIDA CENTRAL, REGIONALES Y EDIF MAMER NACO</t>
  </si>
  <si>
    <t>A450010051500000051</t>
  </si>
  <si>
    <t>A010010011500001561</t>
  </si>
  <si>
    <t>REGISTRANDO SERVICIO DE INTENET LOCA DIDA CENTRAL , CORRESPONDIENTE AL MES DE FEBRERO 2018.</t>
  </si>
  <si>
    <t>A010010011500000760</t>
  </si>
  <si>
    <t>REGISTRANDO FACTURA ALMUERZOS DE LA DIDA CENTRAL ,CORRESPODIENTE AL MES  DE ENERO  2018</t>
  </si>
  <si>
    <t>A010010011500000753</t>
  </si>
  <si>
    <t>REGISTRANDO FACTURA REFRIGERIO  DE LA DIDA CENTRAL ,PARA EL MES 01/02/  2018</t>
  </si>
  <si>
    <t>A010010011500000738</t>
  </si>
  <si>
    <t>REGISTRANDO FACTURA REFRIGERIO  DE LA DIDA CENTRAL ,PARA EL MES 19/01/  2018</t>
  </si>
  <si>
    <t>A010010011500000739</t>
  </si>
  <si>
    <t>REGISTRANDO FACTURA ALMUERZOS Y  REFRIGERIO DE LA DIDA CENTRAL ,CORRESPODIENTE AL MES  DE 19/01/ 2018</t>
  </si>
  <si>
    <t>A010010011500000737</t>
  </si>
  <si>
    <t>REGISTRANDO FACTURA DESAYUNO Y ALMUERZOS    DE LA DIDA CENTRAL ,CORRESPODIENTE AL MES  DE 19/01/ 2018</t>
  </si>
  <si>
    <t>P010010011502840144</t>
  </si>
  <si>
    <t>REGISTRANDO SERVICIO DE ALQUILER DEL LOCAL DE VALVERDE MAO, DEL MES DE FEBRERO DEL  2018</t>
  </si>
  <si>
    <t>A010010511500006010</t>
  </si>
  <si>
    <t>A030590011500001082</t>
  </si>
  <si>
    <t>V ENERGY</t>
  </si>
</sst>
</file>

<file path=xl/styles.xml><?xml version="1.0" encoding="utf-8"?>
<styleSheet xmlns="http://schemas.openxmlformats.org/spreadsheetml/2006/main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0;\-#,##0.00;* ??"/>
    <numFmt numFmtId="166" formatCode="dd/mm/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6" fillId="3" borderId="1" xfId="2" applyFont="1" applyFill="1" applyBorder="1" applyAlignment="1">
      <alignment horizontal="center"/>
    </xf>
    <xf numFmtId="14" fontId="6" fillId="3" borderId="1" xfId="2" applyNumberFormat="1" applyFont="1" applyFill="1" applyBorder="1" applyAlignment="1">
      <alignment horizontal="center"/>
    </xf>
    <xf numFmtId="43" fontId="6" fillId="2" borderId="1" xfId="3" applyFont="1" applyFill="1" applyBorder="1" applyAlignment="1">
      <alignment horizontal="center"/>
    </xf>
    <xf numFmtId="0" fontId="7" fillId="3" borderId="0" xfId="2" applyFont="1" applyFill="1"/>
    <xf numFmtId="0" fontId="7" fillId="3" borderId="0" xfId="2" applyFont="1" applyFill="1" applyAlignment="1">
      <alignment wrapText="1"/>
    </xf>
    <xf numFmtId="0" fontId="0" fillId="2" borderId="0" xfId="0" applyFill="1"/>
    <xf numFmtId="0" fontId="7" fillId="0" borderId="1" xfId="2" applyFont="1" applyFill="1" applyBorder="1" applyAlignment="1"/>
    <xf numFmtId="44" fontId="9" fillId="2" borderId="1" xfId="5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right"/>
    </xf>
    <xf numFmtId="0" fontId="7" fillId="3" borderId="0" xfId="2" applyFont="1" applyFill="1" applyBorder="1"/>
    <xf numFmtId="0" fontId="6" fillId="3" borderId="0" xfId="2" applyFont="1" applyFill="1"/>
    <xf numFmtId="0" fontId="0" fillId="0" borderId="0" xfId="0" applyAlignment="1">
      <alignment horizont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5" fontId="11" fillId="3" borderId="0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 vertical="center" wrapText="1"/>
    </xf>
    <xf numFmtId="0" fontId="4" fillId="0" borderId="1" xfId="0" applyFont="1" applyFill="1" applyBorder="1"/>
    <xf numFmtId="4" fontId="4" fillId="0" borderId="1" xfId="0" applyNumberFormat="1" applyFont="1" applyFill="1" applyBorder="1"/>
    <xf numFmtId="166" fontId="7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7">
    <cellStyle name="Millares" xfId="1" builtinId="3"/>
    <cellStyle name="Millares 2" xfId="6"/>
    <cellStyle name="Millares_CUENTAS POR PAGAR MAYO 2015 DIDA" xfId="3"/>
    <cellStyle name="Moneda_CUENTAS POR PAGAR MAYO 2015 DIDA" xfId="5"/>
    <cellStyle name="Normal" xfId="0" builtinId="0"/>
    <cellStyle name="Normal_CUENTAS POR PAGAR MAYO 2015 DIDA" xfId="2"/>
    <cellStyle name="Normal_REPORTE CUENTAS POR PAGAR DIDA JUNIO 2015 UA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3143250</xdr:colOff>
      <xdr:row>1</xdr:row>
      <xdr:rowOff>95250</xdr:rowOff>
    </xdr:from>
    <xdr:to>
      <xdr:col>3</xdr:col>
      <xdr:colOff>1676400</xdr:colOff>
      <xdr:row>1</xdr:row>
      <xdr:rowOff>1485901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285750"/>
          <a:ext cx="33528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95"/>
  <sheetViews>
    <sheetView tabSelected="1" view="pageBreakPreview" zoomScale="50" zoomScaleNormal="50" zoomScaleSheetLayoutView="50" workbookViewId="0">
      <pane xSplit="8" ySplit="10" topLeftCell="I11" activePane="bottomRight" state="frozen"/>
      <selection pane="topRight" activeCell="I1" sqref="I1"/>
      <selection pane="bottomLeft" activeCell="A11" sqref="A11"/>
      <selection pane="bottomRight" activeCell="A97" sqref="A97:XFD195"/>
    </sheetView>
  </sheetViews>
  <sheetFormatPr baseColWidth="10" defaultRowHeight="15"/>
  <cols>
    <col min="1" max="1" width="1.7109375" customWidth="1"/>
    <col min="2" max="2" width="63.85546875" customWidth="1"/>
    <col min="3" max="3" width="72.140625" customWidth="1"/>
    <col min="4" max="4" width="28.5703125" bestFit="1" customWidth="1"/>
    <col min="5" max="5" width="20" style="16" customWidth="1"/>
    <col min="6" max="6" width="29.5703125" bestFit="1" customWidth="1"/>
    <col min="7" max="7" width="31.7109375" style="10" customWidth="1"/>
    <col min="8" max="8" width="29.5703125" bestFit="1" customWidth="1"/>
    <col min="9" max="9" width="25.42578125" bestFit="1" customWidth="1"/>
  </cols>
  <sheetData>
    <row r="2" spans="2:8" ht="123" customHeight="1">
      <c r="B2" s="26"/>
      <c r="C2" s="26"/>
      <c r="D2" s="26"/>
      <c r="E2" s="26"/>
      <c r="F2" s="26"/>
      <c r="G2" s="26"/>
      <c r="H2" s="26"/>
    </row>
    <row r="3" spans="2:8" s="1" customFormat="1" ht="18.75">
      <c r="B3" s="30" t="s">
        <v>27</v>
      </c>
      <c r="C3" s="30"/>
      <c r="D3" s="30"/>
      <c r="E3" s="30"/>
      <c r="F3" s="30"/>
      <c r="G3" s="30"/>
      <c r="H3" s="30"/>
    </row>
    <row r="4" spans="2:8" s="1" customFormat="1" ht="18.75">
      <c r="B4" s="30" t="s">
        <v>0</v>
      </c>
      <c r="C4" s="30"/>
      <c r="D4" s="30"/>
      <c r="E4" s="30"/>
      <c r="F4" s="30"/>
      <c r="G4" s="30"/>
      <c r="H4" s="30"/>
    </row>
    <row r="5" spans="2:8" s="1" customFormat="1" ht="18.75">
      <c r="B5" s="30" t="s">
        <v>1</v>
      </c>
      <c r="C5" s="30"/>
      <c r="D5" s="30"/>
      <c r="E5" s="30"/>
      <c r="F5" s="30"/>
      <c r="G5" s="30"/>
      <c r="H5" s="30"/>
    </row>
    <row r="6" spans="2:8" s="1" customFormat="1" ht="18.75">
      <c r="B6" s="30" t="s">
        <v>141</v>
      </c>
      <c r="C6" s="30"/>
      <c r="D6" s="30"/>
      <c r="E6" s="30"/>
      <c r="F6" s="30"/>
      <c r="G6" s="30"/>
      <c r="H6" s="30"/>
    </row>
    <row r="7" spans="2:8" s="1" customFormat="1" ht="18.75">
      <c r="B7" s="30" t="s">
        <v>2</v>
      </c>
      <c r="C7" s="30"/>
      <c r="D7" s="30"/>
      <c r="E7" s="30"/>
      <c r="F7" s="30"/>
      <c r="G7" s="30"/>
      <c r="H7" s="30"/>
    </row>
    <row r="8" spans="2:8" ht="18.75">
      <c r="B8" s="2"/>
      <c r="C8" s="2"/>
      <c r="D8" s="2"/>
      <c r="E8" s="3"/>
      <c r="F8" s="2"/>
      <c r="G8" s="4"/>
      <c r="H8" s="2"/>
    </row>
    <row r="10" spans="2:8" s="8" customFormat="1" ht="39.75" customHeight="1">
      <c r="B10" s="5" t="s">
        <v>3</v>
      </c>
      <c r="C10" s="5" t="s">
        <v>4</v>
      </c>
      <c r="D10" s="5" t="s">
        <v>5</v>
      </c>
      <c r="E10" s="6" t="s">
        <v>6</v>
      </c>
      <c r="F10" s="5" t="s">
        <v>7</v>
      </c>
      <c r="G10" s="7" t="s">
        <v>8</v>
      </c>
      <c r="H10" s="7" t="s">
        <v>9</v>
      </c>
    </row>
    <row r="11" spans="2:8" s="9" customFormat="1" ht="56.25">
      <c r="B11" s="11" t="s">
        <v>10</v>
      </c>
      <c r="C11" s="22" t="s">
        <v>33</v>
      </c>
      <c r="D11" s="21" t="s">
        <v>12</v>
      </c>
      <c r="E11" s="25">
        <v>42716</v>
      </c>
      <c r="F11" s="21" t="s">
        <v>12</v>
      </c>
      <c r="G11" s="24">
        <v>18500</v>
      </c>
      <c r="H11" s="23">
        <v>224101</v>
      </c>
    </row>
    <row r="12" spans="2:8" s="9" customFormat="1" ht="56.25">
      <c r="B12" s="11" t="s">
        <v>10</v>
      </c>
      <c r="C12" s="22" t="s">
        <v>34</v>
      </c>
      <c r="D12" s="21" t="s">
        <v>11</v>
      </c>
      <c r="E12" s="25">
        <v>42723</v>
      </c>
      <c r="F12" s="21" t="s">
        <v>11</v>
      </c>
      <c r="G12" s="24">
        <v>30500</v>
      </c>
      <c r="H12" s="23">
        <v>224101</v>
      </c>
    </row>
    <row r="13" spans="2:8" s="9" customFormat="1" ht="37.5">
      <c r="B13" s="11" t="s">
        <v>13</v>
      </c>
      <c r="C13" s="22" t="s">
        <v>14</v>
      </c>
      <c r="D13" s="21" t="s">
        <v>15</v>
      </c>
      <c r="E13" s="25" t="s">
        <v>142</v>
      </c>
      <c r="F13" s="21" t="s">
        <v>15</v>
      </c>
      <c r="G13" s="24">
        <v>45135</v>
      </c>
      <c r="H13" s="23">
        <v>222101</v>
      </c>
    </row>
    <row r="14" spans="2:8" s="9" customFormat="1" ht="18.75">
      <c r="B14" s="11" t="s">
        <v>16</v>
      </c>
      <c r="C14" s="22" t="s">
        <v>28</v>
      </c>
      <c r="D14" s="21" t="s">
        <v>17</v>
      </c>
      <c r="E14" s="25">
        <v>41731</v>
      </c>
      <c r="F14" s="21" t="s">
        <v>17</v>
      </c>
      <c r="G14" s="24">
        <v>9440</v>
      </c>
      <c r="H14" s="23">
        <v>228706</v>
      </c>
    </row>
    <row r="15" spans="2:8" s="9" customFormat="1" ht="37.5">
      <c r="B15" s="11" t="s">
        <v>16</v>
      </c>
      <c r="C15" s="22" t="s">
        <v>29</v>
      </c>
      <c r="D15" s="21" t="s">
        <v>18</v>
      </c>
      <c r="E15" s="25">
        <v>41672</v>
      </c>
      <c r="F15" s="21" t="s">
        <v>18</v>
      </c>
      <c r="G15" s="24">
        <v>9440</v>
      </c>
      <c r="H15" s="23">
        <v>228706</v>
      </c>
    </row>
    <row r="16" spans="2:8" s="9" customFormat="1" ht="37.5">
      <c r="B16" s="11" t="s">
        <v>16</v>
      </c>
      <c r="C16" s="22" t="s">
        <v>29</v>
      </c>
      <c r="D16" s="21" t="s">
        <v>19</v>
      </c>
      <c r="E16" s="25">
        <v>41700</v>
      </c>
      <c r="F16" s="21" t="s">
        <v>19</v>
      </c>
      <c r="G16" s="24">
        <v>9440</v>
      </c>
      <c r="H16" s="23">
        <v>228706</v>
      </c>
    </row>
    <row r="17" spans="2:8" s="9" customFormat="1" ht="37.5">
      <c r="B17" s="11" t="s">
        <v>16</v>
      </c>
      <c r="C17" s="22" t="s">
        <v>29</v>
      </c>
      <c r="D17" s="21" t="s">
        <v>20</v>
      </c>
      <c r="E17" s="25">
        <v>41853</v>
      </c>
      <c r="F17" s="21" t="s">
        <v>20</v>
      </c>
      <c r="G17" s="24">
        <v>14750</v>
      </c>
      <c r="H17" s="23">
        <v>228706</v>
      </c>
    </row>
    <row r="18" spans="2:8" s="9" customFormat="1" ht="37.5">
      <c r="B18" s="11" t="s">
        <v>16</v>
      </c>
      <c r="C18" s="22" t="s">
        <v>29</v>
      </c>
      <c r="D18" s="21" t="s">
        <v>21</v>
      </c>
      <c r="E18" s="25">
        <v>41822</v>
      </c>
      <c r="F18" s="21" t="s">
        <v>21</v>
      </c>
      <c r="G18" s="24">
        <v>14750</v>
      </c>
      <c r="H18" s="23">
        <v>228706</v>
      </c>
    </row>
    <row r="19" spans="2:8" s="9" customFormat="1" ht="37.5">
      <c r="B19" s="11" t="s">
        <v>16</v>
      </c>
      <c r="C19" s="22" t="s">
        <v>29</v>
      </c>
      <c r="D19" s="21" t="s">
        <v>22</v>
      </c>
      <c r="E19" s="25">
        <v>41792</v>
      </c>
      <c r="F19" s="21" t="s">
        <v>22</v>
      </c>
      <c r="G19" s="24">
        <v>14750</v>
      </c>
      <c r="H19" s="23">
        <v>228706</v>
      </c>
    </row>
    <row r="20" spans="2:8" s="9" customFormat="1" ht="37.5">
      <c r="B20" s="11" t="s">
        <v>16</v>
      </c>
      <c r="C20" s="22" t="s">
        <v>29</v>
      </c>
      <c r="D20" s="21" t="s">
        <v>23</v>
      </c>
      <c r="E20" s="25">
        <v>41761</v>
      </c>
      <c r="F20" s="21" t="s">
        <v>23</v>
      </c>
      <c r="G20" s="24">
        <v>14750</v>
      </c>
      <c r="H20" s="23">
        <v>228706</v>
      </c>
    </row>
    <row r="21" spans="2:8" s="9" customFormat="1" ht="56.25">
      <c r="B21" s="11" t="s">
        <v>24</v>
      </c>
      <c r="C21" s="22" t="s">
        <v>35</v>
      </c>
      <c r="D21" s="21" t="s">
        <v>25</v>
      </c>
      <c r="E21" s="25" t="s">
        <v>36</v>
      </c>
      <c r="F21" s="21" t="s">
        <v>25</v>
      </c>
      <c r="G21" s="24">
        <v>4071</v>
      </c>
      <c r="H21" s="23">
        <v>225101</v>
      </c>
    </row>
    <row r="22" spans="2:8" s="9" customFormat="1" ht="37.5">
      <c r="B22" s="11" t="s">
        <v>30</v>
      </c>
      <c r="C22" s="22" t="s">
        <v>31</v>
      </c>
      <c r="D22" s="21" t="s">
        <v>32</v>
      </c>
      <c r="E22" s="25" t="s">
        <v>143</v>
      </c>
      <c r="F22" s="21" t="s">
        <v>32</v>
      </c>
      <c r="G22" s="24">
        <v>-0.02</v>
      </c>
      <c r="H22" s="23">
        <v>239201</v>
      </c>
    </row>
    <row r="23" spans="2:8" s="9" customFormat="1" ht="56.25">
      <c r="B23" s="11" t="s">
        <v>39</v>
      </c>
      <c r="C23" s="22" t="s">
        <v>40</v>
      </c>
      <c r="D23" s="21" t="s">
        <v>38</v>
      </c>
      <c r="E23" s="25">
        <v>43067</v>
      </c>
      <c r="F23" s="21" t="s">
        <v>38</v>
      </c>
      <c r="G23" s="24">
        <v>462819.52</v>
      </c>
      <c r="H23" s="23">
        <v>228601</v>
      </c>
    </row>
    <row r="24" spans="2:8" s="9" customFormat="1" ht="37.5">
      <c r="B24" s="11" t="s">
        <v>42</v>
      </c>
      <c r="C24" s="22" t="s">
        <v>43</v>
      </c>
      <c r="D24" s="21" t="s">
        <v>41</v>
      </c>
      <c r="E24" s="25">
        <v>43082</v>
      </c>
      <c r="F24" s="21" t="s">
        <v>41</v>
      </c>
      <c r="G24" s="24">
        <v>24780</v>
      </c>
      <c r="H24" s="23">
        <v>225101</v>
      </c>
    </row>
    <row r="25" spans="2:8" s="9" customFormat="1" ht="37.5">
      <c r="B25" s="11" t="s">
        <v>42</v>
      </c>
      <c r="C25" s="22" t="s">
        <v>44</v>
      </c>
      <c r="D25" s="21" t="s">
        <v>38</v>
      </c>
      <c r="E25" s="25">
        <v>43082</v>
      </c>
      <c r="F25" s="21" t="s">
        <v>38</v>
      </c>
      <c r="G25" s="24">
        <v>42000</v>
      </c>
      <c r="H25" s="23">
        <v>1403</v>
      </c>
    </row>
    <row r="26" spans="2:8" s="9" customFormat="1" ht="37.5">
      <c r="B26" s="11" t="s">
        <v>46</v>
      </c>
      <c r="C26" s="22" t="s">
        <v>47</v>
      </c>
      <c r="D26" s="21" t="s">
        <v>45</v>
      </c>
      <c r="E26" s="25">
        <v>43102</v>
      </c>
      <c r="F26" s="21" t="s">
        <v>45</v>
      </c>
      <c r="G26" s="24">
        <v>0</v>
      </c>
      <c r="H26" s="23">
        <v>221601</v>
      </c>
    </row>
    <row r="27" spans="2:8" s="9" customFormat="1" ht="37.5">
      <c r="B27" s="11" t="s">
        <v>49</v>
      </c>
      <c r="C27" s="22" t="s">
        <v>50</v>
      </c>
      <c r="D27" s="21" t="s">
        <v>48</v>
      </c>
      <c r="E27" s="25">
        <v>43102</v>
      </c>
      <c r="F27" s="21" t="s">
        <v>48</v>
      </c>
      <c r="G27" s="24">
        <v>0</v>
      </c>
      <c r="H27" s="23">
        <v>221601</v>
      </c>
    </row>
    <row r="28" spans="2:8" s="9" customFormat="1" ht="37.5">
      <c r="B28" s="11" t="s">
        <v>49</v>
      </c>
      <c r="C28" s="22" t="s">
        <v>52</v>
      </c>
      <c r="D28" s="21" t="s">
        <v>51</v>
      </c>
      <c r="E28" s="25">
        <v>43102</v>
      </c>
      <c r="F28" s="21" t="s">
        <v>51</v>
      </c>
      <c r="G28" s="24">
        <v>0</v>
      </c>
      <c r="H28" s="23"/>
    </row>
    <row r="29" spans="2:8" s="9" customFormat="1" ht="37.5">
      <c r="B29" s="11" t="s">
        <v>49</v>
      </c>
      <c r="C29" s="22" t="s">
        <v>54</v>
      </c>
      <c r="D29" s="21" t="s">
        <v>53</v>
      </c>
      <c r="E29" s="25">
        <v>43102</v>
      </c>
      <c r="F29" s="21" t="s">
        <v>53</v>
      </c>
      <c r="G29" s="24">
        <v>0</v>
      </c>
      <c r="H29" s="23">
        <v>221601</v>
      </c>
    </row>
    <row r="30" spans="2:8" s="9" customFormat="1" ht="37.5">
      <c r="B30" s="11" t="s">
        <v>49</v>
      </c>
      <c r="C30" s="22" t="s">
        <v>56</v>
      </c>
      <c r="D30" s="21" t="s">
        <v>55</v>
      </c>
      <c r="E30" s="25">
        <v>43102</v>
      </c>
      <c r="F30" s="21" t="s">
        <v>55</v>
      </c>
      <c r="G30" s="24">
        <v>0</v>
      </c>
      <c r="H30" s="23">
        <v>221601</v>
      </c>
    </row>
    <row r="31" spans="2:8" s="9" customFormat="1" ht="37.5">
      <c r="B31" s="11" t="s">
        <v>58</v>
      </c>
      <c r="C31" s="22" t="s">
        <v>59</v>
      </c>
      <c r="D31" s="21" t="s">
        <v>57</v>
      </c>
      <c r="E31" s="25">
        <v>43102</v>
      </c>
      <c r="F31" s="21" t="s">
        <v>57</v>
      </c>
      <c r="G31" s="24">
        <v>32922</v>
      </c>
      <c r="H31" s="23">
        <v>225101</v>
      </c>
    </row>
    <row r="32" spans="2:8" s="9" customFormat="1" ht="37.5">
      <c r="B32" s="11" t="s">
        <v>61</v>
      </c>
      <c r="C32" s="22" t="s">
        <v>62</v>
      </c>
      <c r="D32" s="21" t="s">
        <v>60</v>
      </c>
      <c r="E32" s="25">
        <v>43097</v>
      </c>
      <c r="F32" s="21" t="s">
        <v>60</v>
      </c>
      <c r="G32" s="24">
        <v>0</v>
      </c>
      <c r="H32" s="23" t="s">
        <v>63</v>
      </c>
    </row>
    <row r="33" spans="2:8" s="9" customFormat="1" ht="56.25">
      <c r="B33" s="11" t="s">
        <v>65</v>
      </c>
      <c r="C33" s="22" t="s">
        <v>66</v>
      </c>
      <c r="D33" s="21" t="s">
        <v>64</v>
      </c>
      <c r="E33" s="25">
        <v>43097</v>
      </c>
      <c r="F33" s="21" t="s">
        <v>64</v>
      </c>
      <c r="G33" s="24">
        <v>0</v>
      </c>
      <c r="H33" s="23" t="s">
        <v>63</v>
      </c>
    </row>
    <row r="34" spans="2:8" s="9" customFormat="1" ht="37.5">
      <c r="B34" s="11" t="s">
        <v>68</v>
      </c>
      <c r="C34" s="22" t="s">
        <v>69</v>
      </c>
      <c r="D34" s="21" t="s">
        <v>67</v>
      </c>
      <c r="E34" s="25">
        <v>42743</v>
      </c>
      <c r="F34" s="21" t="s">
        <v>67</v>
      </c>
      <c r="G34" s="24">
        <v>10000</v>
      </c>
      <c r="H34" s="23">
        <v>239201</v>
      </c>
    </row>
    <row r="35" spans="2:8" s="9" customFormat="1" ht="37.5">
      <c r="B35" s="11" t="s">
        <v>71</v>
      </c>
      <c r="C35" s="22" t="s">
        <v>72</v>
      </c>
      <c r="D35" s="21" t="s">
        <v>70</v>
      </c>
      <c r="E35" s="25">
        <v>43108</v>
      </c>
      <c r="F35" s="21" t="s">
        <v>70</v>
      </c>
      <c r="G35" s="24"/>
      <c r="H35" s="23">
        <v>221601</v>
      </c>
    </row>
    <row r="36" spans="2:8" s="9" customFormat="1" ht="37.5">
      <c r="B36" s="11" t="s">
        <v>74</v>
      </c>
      <c r="C36" s="22" t="s">
        <v>75</v>
      </c>
      <c r="D36" s="21" t="s">
        <v>73</v>
      </c>
      <c r="E36" s="25">
        <v>43108</v>
      </c>
      <c r="F36" s="21" t="s">
        <v>73</v>
      </c>
      <c r="G36" s="24"/>
      <c r="H36" s="23">
        <v>221601</v>
      </c>
    </row>
    <row r="37" spans="2:8" s="9" customFormat="1" ht="37.5">
      <c r="B37" s="11" t="s">
        <v>77</v>
      </c>
      <c r="C37" s="22" t="s">
        <v>78</v>
      </c>
      <c r="D37" s="21" t="s">
        <v>76</v>
      </c>
      <c r="E37" s="25">
        <v>43108</v>
      </c>
      <c r="F37" s="21" t="s">
        <v>76</v>
      </c>
      <c r="G37" s="24"/>
      <c r="H37" s="23">
        <v>221601</v>
      </c>
    </row>
    <row r="38" spans="2:8" s="9" customFormat="1" ht="75">
      <c r="B38" s="11" t="s">
        <v>80</v>
      </c>
      <c r="C38" s="22" t="s">
        <v>81</v>
      </c>
      <c r="D38" s="21" t="s">
        <v>79</v>
      </c>
      <c r="E38" s="25">
        <v>43097</v>
      </c>
      <c r="F38" s="21" t="s">
        <v>79</v>
      </c>
      <c r="G38" s="24">
        <v>134520</v>
      </c>
      <c r="H38" s="23">
        <v>225801</v>
      </c>
    </row>
    <row r="39" spans="2:8" s="9" customFormat="1" ht="37.5">
      <c r="B39" s="11" t="s">
        <v>83</v>
      </c>
      <c r="C39" s="22" t="s">
        <v>84</v>
      </c>
      <c r="D39" s="21" t="s">
        <v>82</v>
      </c>
      <c r="E39" s="25">
        <v>43104</v>
      </c>
      <c r="F39" s="21" t="s">
        <v>82</v>
      </c>
      <c r="G39" s="24">
        <v>45000</v>
      </c>
      <c r="H39" s="23">
        <v>225101</v>
      </c>
    </row>
    <row r="40" spans="2:8" s="9" customFormat="1" ht="37.5">
      <c r="B40" s="11" t="s">
        <v>86</v>
      </c>
      <c r="C40" s="22" t="s">
        <v>87</v>
      </c>
      <c r="D40" s="21" t="s">
        <v>85</v>
      </c>
      <c r="E40" s="25">
        <v>43112</v>
      </c>
      <c r="F40" s="21" t="s">
        <v>85</v>
      </c>
      <c r="G40" s="24"/>
      <c r="H40" s="23">
        <v>221601</v>
      </c>
    </row>
    <row r="41" spans="2:8" s="9" customFormat="1" ht="37.5">
      <c r="B41" s="11" t="s">
        <v>89</v>
      </c>
      <c r="C41" s="22" t="s">
        <v>144</v>
      </c>
      <c r="D41" s="21" t="s">
        <v>88</v>
      </c>
      <c r="E41" s="25">
        <v>43009</v>
      </c>
      <c r="F41" s="21" t="s">
        <v>88</v>
      </c>
      <c r="G41" s="24">
        <v>132160</v>
      </c>
      <c r="H41" s="23">
        <v>225101</v>
      </c>
    </row>
    <row r="42" spans="2:8" s="9" customFormat="1" ht="37.5">
      <c r="B42" s="11" t="s">
        <v>89</v>
      </c>
      <c r="C42" s="22" t="s">
        <v>91</v>
      </c>
      <c r="D42" s="21" t="s">
        <v>90</v>
      </c>
      <c r="E42" s="25">
        <v>43070</v>
      </c>
      <c r="F42" s="21" t="s">
        <v>90</v>
      </c>
      <c r="G42" s="24">
        <v>132160</v>
      </c>
      <c r="H42" s="23">
        <v>225101</v>
      </c>
    </row>
    <row r="43" spans="2:8" s="9" customFormat="1" ht="37.5">
      <c r="B43" s="11" t="s">
        <v>37</v>
      </c>
      <c r="C43" s="22" t="s">
        <v>93</v>
      </c>
      <c r="D43" s="21" t="s">
        <v>92</v>
      </c>
      <c r="E43" s="25">
        <v>43074</v>
      </c>
      <c r="F43" s="21" t="s">
        <v>92</v>
      </c>
      <c r="G43" s="24">
        <v>33984</v>
      </c>
      <c r="H43" s="23">
        <v>231101</v>
      </c>
    </row>
    <row r="44" spans="2:8" s="9" customFormat="1" ht="37.5">
      <c r="B44" s="11" t="s">
        <v>37</v>
      </c>
      <c r="C44" s="22" t="s">
        <v>95</v>
      </c>
      <c r="D44" s="21" t="s">
        <v>94</v>
      </c>
      <c r="E44" s="25">
        <v>43110</v>
      </c>
      <c r="F44" s="21" t="s">
        <v>94</v>
      </c>
      <c r="G44" s="24">
        <v>60132.800000000003</v>
      </c>
      <c r="H44" s="23">
        <v>231101</v>
      </c>
    </row>
    <row r="45" spans="2:8" s="9" customFormat="1" ht="37.5">
      <c r="B45" s="11" t="s">
        <v>97</v>
      </c>
      <c r="C45" s="22" t="s">
        <v>98</v>
      </c>
      <c r="D45" s="21" t="s">
        <v>96</v>
      </c>
      <c r="E45" s="25">
        <v>43105</v>
      </c>
      <c r="F45" s="21" t="s">
        <v>96</v>
      </c>
      <c r="G45" s="24"/>
      <c r="H45" s="23">
        <v>221501</v>
      </c>
    </row>
    <row r="46" spans="2:8" s="9" customFormat="1" ht="37.5">
      <c r="B46" s="11" t="s">
        <v>97</v>
      </c>
      <c r="C46" s="22" t="s">
        <v>100</v>
      </c>
      <c r="D46" s="21" t="s">
        <v>99</v>
      </c>
      <c r="E46" s="25">
        <v>43105</v>
      </c>
      <c r="F46" s="21" t="s">
        <v>99</v>
      </c>
      <c r="G46" s="24">
        <v>0</v>
      </c>
      <c r="H46" s="23">
        <v>221301</v>
      </c>
    </row>
    <row r="47" spans="2:8" s="9" customFormat="1" ht="37.5">
      <c r="B47" s="11" t="s">
        <v>83</v>
      </c>
      <c r="C47" s="22" t="s">
        <v>102</v>
      </c>
      <c r="D47" s="21" t="s">
        <v>101</v>
      </c>
      <c r="E47" s="25">
        <v>43070</v>
      </c>
      <c r="F47" s="21" t="s">
        <v>101</v>
      </c>
      <c r="G47" s="24">
        <v>45000</v>
      </c>
      <c r="H47" s="23">
        <v>225101</v>
      </c>
    </row>
    <row r="48" spans="2:8" s="9" customFormat="1" ht="37.5">
      <c r="B48" s="11" t="s">
        <v>104</v>
      </c>
      <c r="C48" s="22" t="s">
        <v>105</v>
      </c>
      <c r="D48" s="21" t="s">
        <v>103</v>
      </c>
      <c r="E48" s="25">
        <v>43131</v>
      </c>
      <c r="F48" s="21" t="s">
        <v>103</v>
      </c>
      <c r="G48" s="24">
        <v>21020.68</v>
      </c>
      <c r="H48" s="23">
        <v>225101</v>
      </c>
    </row>
    <row r="49" spans="2:8" s="9" customFormat="1" ht="56.25">
      <c r="B49" s="11" t="s">
        <v>89</v>
      </c>
      <c r="C49" s="22" t="s">
        <v>107</v>
      </c>
      <c r="D49" s="21" t="s">
        <v>106</v>
      </c>
      <c r="E49" s="25">
        <v>43040</v>
      </c>
      <c r="F49" s="21" t="s">
        <v>106</v>
      </c>
      <c r="G49" s="24">
        <v>132160</v>
      </c>
      <c r="H49" s="23">
        <v>225101</v>
      </c>
    </row>
    <row r="50" spans="2:8" s="9" customFormat="1" ht="56.25">
      <c r="B50" s="11" t="s">
        <v>109</v>
      </c>
      <c r="C50" s="22" t="s">
        <v>110</v>
      </c>
      <c r="D50" s="21" t="s">
        <v>108</v>
      </c>
      <c r="E50" s="25">
        <v>42736</v>
      </c>
      <c r="F50" s="21" t="s">
        <v>108</v>
      </c>
      <c r="G50" s="24">
        <v>117631.2</v>
      </c>
      <c r="H50" s="23">
        <v>221501</v>
      </c>
    </row>
    <row r="51" spans="2:8" s="9" customFormat="1" ht="37.5">
      <c r="B51" s="11" t="s">
        <v>112</v>
      </c>
      <c r="C51" s="22" t="s">
        <v>113</v>
      </c>
      <c r="D51" s="21" t="s">
        <v>111</v>
      </c>
      <c r="E51" s="25">
        <v>43101</v>
      </c>
      <c r="F51" s="21" t="s">
        <v>111</v>
      </c>
      <c r="G51" s="24">
        <v>19470</v>
      </c>
      <c r="H51" s="23">
        <v>225101</v>
      </c>
    </row>
    <row r="52" spans="2:8" s="9" customFormat="1" ht="37.5">
      <c r="B52" s="11" t="s">
        <v>115</v>
      </c>
      <c r="C52" s="22" t="s">
        <v>116</v>
      </c>
      <c r="D52" s="21" t="s">
        <v>114</v>
      </c>
      <c r="E52" s="25">
        <v>43124</v>
      </c>
      <c r="F52" s="21" t="s">
        <v>114</v>
      </c>
      <c r="G52" s="24"/>
      <c r="H52" s="23">
        <v>237201</v>
      </c>
    </row>
    <row r="53" spans="2:8" s="9" customFormat="1" ht="56.25">
      <c r="B53" s="11" t="s">
        <v>118</v>
      </c>
      <c r="C53" s="22" t="s">
        <v>119</v>
      </c>
      <c r="D53" s="21" t="s">
        <v>117</v>
      </c>
      <c r="E53" s="25">
        <v>43111</v>
      </c>
      <c r="F53" s="21" t="s">
        <v>117</v>
      </c>
      <c r="G53" s="24">
        <v>68000</v>
      </c>
      <c r="H53" s="23">
        <v>225101</v>
      </c>
    </row>
    <row r="54" spans="2:8" s="9" customFormat="1" ht="56.25">
      <c r="B54" s="11" t="s">
        <v>83</v>
      </c>
      <c r="C54" s="22" t="s">
        <v>121</v>
      </c>
      <c r="D54" s="21" t="s">
        <v>120</v>
      </c>
      <c r="E54" s="25">
        <v>43004</v>
      </c>
      <c r="F54" s="21" t="s">
        <v>120</v>
      </c>
      <c r="G54" s="24">
        <v>180000</v>
      </c>
      <c r="H54" s="23">
        <v>225101</v>
      </c>
    </row>
    <row r="55" spans="2:8" s="9" customFormat="1" ht="37.5">
      <c r="B55" s="11" t="s">
        <v>123</v>
      </c>
      <c r="C55" s="22" t="s">
        <v>124</v>
      </c>
      <c r="D55" s="21" t="s">
        <v>122</v>
      </c>
      <c r="E55" s="25">
        <v>43101</v>
      </c>
      <c r="F55" s="21" t="s">
        <v>122</v>
      </c>
      <c r="G55" s="24">
        <v>29305.599999999999</v>
      </c>
      <c r="H55" s="23">
        <v>225101</v>
      </c>
    </row>
    <row r="56" spans="2:8" s="9" customFormat="1" ht="37.5">
      <c r="B56" s="11" t="s">
        <v>126</v>
      </c>
      <c r="C56" s="22" t="s">
        <v>127</v>
      </c>
      <c r="D56" s="21" t="s">
        <v>125</v>
      </c>
      <c r="E56" s="25">
        <v>43082</v>
      </c>
      <c r="F56" s="21" t="s">
        <v>125</v>
      </c>
      <c r="G56" s="24">
        <v>6300.01</v>
      </c>
      <c r="H56" s="23">
        <v>227206</v>
      </c>
    </row>
    <row r="57" spans="2:8" s="9" customFormat="1" ht="37.5">
      <c r="B57" s="11" t="s">
        <v>61</v>
      </c>
      <c r="C57" s="22" t="s">
        <v>129</v>
      </c>
      <c r="D57" s="21" t="s">
        <v>128</v>
      </c>
      <c r="E57" s="25">
        <v>43128</v>
      </c>
      <c r="F57" s="21" t="s">
        <v>128</v>
      </c>
      <c r="G57" s="24"/>
      <c r="H57" s="23" t="s">
        <v>63</v>
      </c>
    </row>
    <row r="58" spans="2:8" s="9" customFormat="1" ht="56.25">
      <c r="B58" s="11" t="s">
        <v>61</v>
      </c>
      <c r="C58" s="22" t="s">
        <v>131</v>
      </c>
      <c r="D58" s="21" t="s">
        <v>130</v>
      </c>
      <c r="E58" s="25">
        <v>43128</v>
      </c>
      <c r="F58" s="21" t="s">
        <v>130</v>
      </c>
      <c r="G58" s="24"/>
      <c r="H58" s="23" t="s">
        <v>63</v>
      </c>
    </row>
    <row r="59" spans="2:8" s="9" customFormat="1" ht="56.25">
      <c r="B59" s="11" t="s">
        <v>133</v>
      </c>
      <c r="C59" s="22" t="s">
        <v>134</v>
      </c>
      <c r="D59" s="21" t="s">
        <v>132</v>
      </c>
      <c r="E59" s="25">
        <v>43102</v>
      </c>
      <c r="F59" s="21" t="s">
        <v>132</v>
      </c>
      <c r="G59" s="24">
        <v>11306.39</v>
      </c>
      <c r="H59" s="23">
        <v>228705</v>
      </c>
    </row>
    <row r="60" spans="2:8" s="9" customFormat="1" ht="56.25">
      <c r="B60" s="11" t="s">
        <v>136</v>
      </c>
      <c r="C60" s="22" t="s">
        <v>137</v>
      </c>
      <c r="D60" s="21" t="s">
        <v>135</v>
      </c>
      <c r="E60" s="25">
        <v>43104</v>
      </c>
      <c r="F60" s="21" t="s">
        <v>135</v>
      </c>
      <c r="G60" s="24">
        <v>23611.200000000001</v>
      </c>
      <c r="H60" s="23">
        <v>225101</v>
      </c>
    </row>
    <row r="61" spans="2:8" s="9" customFormat="1" ht="37.5">
      <c r="B61" s="11" t="s">
        <v>139</v>
      </c>
      <c r="C61" s="22" t="s">
        <v>140</v>
      </c>
      <c r="D61" s="21" t="s">
        <v>138</v>
      </c>
      <c r="E61" s="25">
        <v>43105</v>
      </c>
      <c r="F61" s="21" t="s">
        <v>138</v>
      </c>
      <c r="G61" s="24">
        <v>22487.85</v>
      </c>
      <c r="H61" s="23">
        <v>225101</v>
      </c>
    </row>
    <row r="62" spans="2:8" s="9" customFormat="1" ht="56.25">
      <c r="B62" s="11" t="s">
        <v>71</v>
      </c>
      <c r="C62" s="22" t="s">
        <v>146</v>
      </c>
      <c r="D62" s="21" t="s">
        <v>145</v>
      </c>
      <c r="E62" s="25">
        <v>43139</v>
      </c>
      <c r="F62" s="21" t="s">
        <v>145</v>
      </c>
      <c r="G62" s="24"/>
      <c r="H62" s="23">
        <v>221601</v>
      </c>
    </row>
    <row r="63" spans="2:8" s="9" customFormat="1" ht="37.5">
      <c r="B63" s="11" t="s">
        <v>148</v>
      </c>
      <c r="C63" s="22" t="s">
        <v>149</v>
      </c>
      <c r="D63" s="21" t="s">
        <v>147</v>
      </c>
      <c r="E63" s="25">
        <v>43139</v>
      </c>
      <c r="F63" s="21" t="s">
        <v>147</v>
      </c>
      <c r="G63" s="24"/>
      <c r="H63" s="23">
        <v>221601</v>
      </c>
    </row>
    <row r="64" spans="2:8" s="9" customFormat="1" ht="37.5">
      <c r="B64" s="11" t="s">
        <v>151</v>
      </c>
      <c r="C64" s="22" t="s">
        <v>152</v>
      </c>
      <c r="D64" s="21" t="s">
        <v>150</v>
      </c>
      <c r="E64" s="25">
        <v>43139</v>
      </c>
      <c r="F64" s="21" t="s">
        <v>150</v>
      </c>
      <c r="G64" s="24"/>
      <c r="H64" s="23">
        <v>221601</v>
      </c>
    </row>
    <row r="65" spans="2:8" s="9" customFormat="1" ht="75">
      <c r="B65" s="11" t="s">
        <v>80</v>
      </c>
      <c r="C65" s="22" t="s">
        <v>154</v>
      </c>
      <c r="D65" s="21" t="s">
        <v>153</v>
      </c>
      <c r="E65" s="25">
        <v>43132</v>
      </c>
      <c r="F65" s="21" t="s">
        <v>153</v>
      </c>
      <c r="G65" s="24">
        <v>134520</v>
      </c>
      <c r="H65" s="23">
        <v>225801</v>
      </c>
    </row>
    <row r="66" spans="2:8" s="9" customFormat="1" ht="37.5">
      <c r="B66" s="11" t="s">
        <v>123</v>
      </c>
      <c r="C66" s="22" t="s">
        <v>156</v>
      </c>
      <c r="D66" s="21" t="s">
        <v>155</v>
      </c>
      <c r="E66" s="25">
        <v>43132</v>
      </c>
      <c r="F66" s="21" t="s">
        <v>155</v>
      </c>
      <c r="G66" s="24">
        <v>29305.599999999999</v>
      </c>
      <c r="H66" s="23">
        <v>225101</v>
      </c>
    </row>
    <row r="67" spans="2:8" s="9" customFormat="1" ht="37.5">
      <c r="B67" s="11" t="s">
        <v>158</v>
      </c>
      <c r="C67" s="22" t="s">
        <v>116</v>
      </c>
      <c r="D67" s="21" t="s">
        <v>157</v>
      </c>
      <c r="E67" s="25">
        <v>43137</v>
      </c>
      <c r="F67" s="21" t="s">
        <v>157</v>
      </c>
      <c r="G67" s="24">
        <v>0</v>
      </c>
      <c r="H67" s="23">
        <v>237201</v>
      </c>
    </row>
    <row r="68" spans="2:8" s="9" customFormat="1" ht="37.5">
      <c r="B68" s="11" t="s">
        <v>160</v>
      </c>
      <c r="C68" s="22" t="s">
        <v>161</v>
      </c>
      <c r="D68" s="21" t="s">
        <v>159</v>
      </c>
      <c r="E68" s="25">
        <v>43119</v>
      </c>
      <c r="F68" s="21" t="s">
        <v>159</v>
      </c>
      <c r="G68" s="24">
        <v>15694.5</v>
      </c>
      <c r="H68" s="23">
        <v>225101</v>
      </c>
    </row>
    <row r="69" spans="2:8" s="9" customFormat="1" ht="56.25">
      <c r="B69" s="11" t="s">
        <v>163</v>
      </c>
      <c r="C69" s="22" t="s">
        <v>164</v>
      </c>
      <c r="D69" s="21" t="s">
        <v>162</v>
      </c>
      <c r="E69" s="25">
        <v>43135</v>
      </c>
      <c r="F69" s="21" t="s">
        <v>162</v>
      </c>
      <c r="G69" s="24">
        <v>13132.86</v>
      </c>
      <c r="H69" s="23">
        <v>221601</v>
      </c>
    </row>
    <row r="70" spans="2:8" s="9" customFormat="1" ht="37.5">
      <c r="B70" s="11" t="s">
        <v>163</v>
      </c>
      <c r="C70" s="22" t="s">
        <v>166</v>
      </c>
      <c r="D70" s="21" t="s">
        <v>165</v>
      </c>
      <c r="E70" s="25">
        <v>43135</v>
      </c>
      <c r="F70" s="21" t="s">
        <v>165</v>
      </c>
      <c r="G70" s="24">
        <v>3854.77</v>
      </c>
      <c r="H70" s="23">
        <v>221601</v>
      </c>
    </row>
    <row r="71" spans="2:8" s="9" customFormat="1" ht="37.5">
      <c r="B71" s="11" t="s">
        <v>163</v>
      </c>
      <c r="C71" s="22" t="s">
        <v>168</v>
      </c>
      <c r="D71" s="21" t="s">
        <v>167</v>
      </c>
      <c r="E71" s="25">
        <v>43135</v>
      </c>
      <c r="F71" s="21" t="s">
        <v>167</v>
      </c>
      <c r="G71" s="24">
        <v>1754.05</v>
      </c>
      <c r="H71" s="23">
        <v>221601</v>
      </c>
    </row>
    <row r="72" spans="2:8" s="9" customFormat="1" ht="56.25">
      <c r="B72" s="11" t="s">
        <v>163</v>
      </c>
      <c r="C72" s="22" t="s">
        <v>170</v>
      </c>
      <c r="D72" s="21" t="s">
        <v>169</v>
      </c>
      <c r="E72" s="25">
        <v>43100</v>
      </c>
      <c r="F72" s="21" t="s">
        <v>169</v>
      </c>
      <c r="G72" s="24">
        <v>137.66999999999999</v>
      </c>
      <c r="H72" s="23">
        <v>221601</v>
      </c>
    </row>
    <row r="73" spans="2:8" s="9" customFormat="1" ht="37.5">
      <c r="B73" s="11" t="s">
        <v>163</v>
      </c>
      <c r="C73" s="22" t="s">
        <v>172</v>
      </c>
      <c r="D73" s="21" t="s">
        <v>171</v>
      </c>
      <c r="E73" s="25">
        <v>43100</v>
      </c>
      <c r="F73" s="21" t="s">
        <v>171</v>
      </c>
      <c r="G73" s="24">
        <v>137.66999999999999</v>
      </c>
      <c r="H73" s="23">
        <v>221601</v>
      </c>
    </row>
    <row r="74" spans="2:8" s="9" customFormat="1" ht="37.5">
      <c r="B74" s="11" t="s">
        <v>163</v>
      </c>
      <c r="C74" s="22" t="s">
        <v>174</v>
      </c>
      <c r="D74" s="21" t="s">
        <v>173</v>
      </c>
      <c r="E74" s="25">
        <v>43069</v>
      </c>
      <c r="F74" s="21" t="s">
        <v>173</v>
      </c>
      <c r="G74" s="24">
        <v>110.14</v>
      </c>
      <c r="H74" s="23">
        <v>221601</v>
      </c>
    </row>
    <row r="75" spans="2:8" s="9" customFormat="1" ht="56.25">
      <c r="B75" s="11" t="s">
        <v>163</v>
      </c>
      <c r="C75" s="22" t="s">
        <v>176</v>
      </c>
      <c r="D75" s="21" t="s">
        <v>175</v>
      </c>
      <c r="E75" s="25">
        <v>43135</v>
      </c>
      <c r="F75" s="21" t="s">
        <v>175</v>
      </c>
      <c r="G75" s="24">
        <v>9800.76</v>
      </c>
      <c r="H75" s="23">
        <v>221601</v>
      </c>
    </row>
    <row r="76" spans="2:8" s="9" customFormat="1" ht="56.25">
      <c r="B76" s="11" t="s">
        <v>163</v>
      </c>
      <c r="C76" s="22" t="s">
        <v>178</v>
      </c>
      <c r="D76" s="21" t="s">
        <v>177</v>
      </c>
      <c r="E76" s="25">
        <v>43135</v>
      </c>
      <c r="F76" s="21" t="s">
        <v>177</v>
      </c>
      <c r="G76" s="24">
        <v>2272.77</v>
      </c>
      <c r="H76" s="23">
        <v>221601</v>
      </c>
    </row>
    <row r="77" spans="2:8" s="9" customFormat="1" ht="37.5">
      <c r="B77" s="11" t="s">
        <v>180</v>
      </c>
      <c r="C77" s="22" t="s">
        <v>181</v>
      </c>
      <c r="D77" s="21" t="s">
        <v>179</v>
      </c>
      <c r="E77" s="25">
        <v>43089</v>
      </c>
      <c r="F77" s="21" t="s">
        <v>179</v>
      </c>
      <c r="G77" s="24">
        <v>434720.31</v>
      </c>
      <c r="H77" s="23">
        <v>227101</v>
      </c>
    </row>
    <row r="78" spans="2:8" s="9" customFormat="1" ht="37.5">
      <c r="B78" s="11" t="s">
        <v>183</v>
      </c>
      <c r="C78" s="22" t="s">
        <v>184</v>
      </c>
      <c r="D78" s="21" t="s">
        <v>182</v>
      </c>
      <c r="E78" s="25">
        <v>43118</v>
      </c>
      <c r="F78" s="21" t="s">
        <v>182</v>
      </c>
      <c r="G78" s="24">
        <v>1398.32</v>
      </c>
      <c r="H78" s="23">
        <v>221601</v>
      </c>
    </row>
    <row r="79" spans="2:8" s="9" customFormat="1" ht="56.25">
      <c r="B79" s="11" t="s">
        <v>186</v>
      </c>
      <c r="C79" s="22" t="s">
        <v>187</v>
      </c>
      <c r="D79" s="21" t="s">
        <v>185</v>
      </c>
      <c r="E79" s="25">
        <v>43118</v>
      </c>
      <c r="F79" s="21" t="s">
        <v>185</v>
      </c>
      <c r="G79" s="24">
        <v>10649.36</v>
      </c>
      <c r="H79" s="23">
        <v>221601</v>
      </c>
    </row>
    <row r="80" spans="2:8" s="9" customFormat="1" ht="56.25">
      <c r="B80" s="11" t="s">
        <v>189</v>
      </c>
      <c r="C80" s="22" t="s">
        <v>190</v>
      </c>
      <c r="D80" s="21" t="s">
        <v>188</v>
      </c>
      <c r="E80" s="25">
        <v>43118</v>
      </c>
      <c r="F80" s="21" t="s">
        <v>188</v>
      </c>
      <c r="G80" s="24">
        <v>15885.94</v>
      </c>
      <c r="H80" s="23">
        <v>221601</v>
      </c>
    </row>
    <row r="81" spans="2:9" s="9" customFormat="1" ht="56.25">
      <c r="B81" s="11" t="s">
        <v>97</v>
      </c>
      <c r="C81" s="22" t="s">
        <v>192</v>
      </c>
      <c r="D81" s="21" t="s">
        <v>191</v>
      </c>
      <c r="E81" s="25">
        <v>43151</v>
      </c>
      <c r="F81" s="21" t="s">
        <v>191</v>
      </c>
      <c r="G81" s="24">
        <v>3955.65</v>
      </c>
      <c r="H81" s="23">
        <v>221301</v>
      </c>
    </row>
    <row r="82" spans="2:9" s="9" customFormat="1" ht="56.25">
      <c r="B82" s="11" t="s">
        <v>194</v>
      </c>
      <c r="C82" s="22" t="s">
        <v>195</v>
      </c>
      <c r="D82" s="21" t="s">
        <v>193</v>
      </c>
      <c r="E82" s="25">
        <v>43143</v>
      </c>
      <c r="F82" s="21" t="s">
        <v>193</v>
      </c>
      <c r="G82" s="24">
        <v>8840.7099999999991</v>
      </c>
      <c r="H82" s="23">
        <v>221601</v>
      </c>
    </row>
    <row r="83" spans="2:9" s="9" customFormat="1" ht="37.5">
      <c r="B83" s="11" t="s">
        <v>97</v>
      </c>
      <c r="C83" s="22" t="s">
        <v>197</v>
      </c>
      <c r="D83" s="21" t="s">
        <v>196</v>
      </c>
      <c r="E83" s="25">
        <v>43119</v>
      </c>
      <c r="F83" s="21" t="s">
        <v>196</v>
      </c>
      <c r="G83" s="24">
        <v>227600.3</v>
      </c>
      <c r="H83" s="23">
        <v>221501</v>
      </c>
    </row>
    <row r="84" spans="2:9" s="9" customFormat="1" ht="37.5">
      <c r="B84" s="11" t="s">
        <v>97</v>
      </c>
      <c r="C84" s="22" t="s">
        <v>197</v>
      </c>
      <c r="D84" s="21" t="s">
        <v>198</v>
      </c>
      <c r="E84" s="25">
        <v>43150</v>
      </c>
      <c r="F84" s="21" t="s">
        <v>198</v>
      </c>
      <c r="G84" s="24">
        <v>227600.3</v>
      </c>
      <c r="H84" s="23">
        <v>221501</v>
      </c>
    </row>
    <row r="85" spans="2:9" s="9" customFormat="1" ht="56.25">
      <c r="B85" s="11" t="s">
        <v>109</v>
      </c>
      <c r="C85" s="22" t="s">
        <v>200</v>
      </c>
      <c r="D85" s="21" t="s">
        <v>199</v>
      </c>
      <c r="E85" s="25">
        <v>43132</v>
      </c>
      <c r="F85" s="21" t="s">
        <v>199</v>
      </c>
      <c r="G85" s="24">
        <v>117631.2</v>
      </c>
      <c r="H85" s="23">
        <v>221501</v>
      </c>
    </row>
    <row r="86" spans="2:9" s="9" customFormat="1" ht="56.25">
      <c r="B86" s="11" t="s">
        <v>37</v>
      </c>
      <c r="C86" s="22" t="s">
        <v>202</v>
      </c>
      <c r="D86" s="21" t="s">
        <v>201</v>
      </c>
      <c r="E86" s="25">
        <v>43132</v>
      </c>
      <c r="F86" s="21" t="s">
        <v>201</v>
      </c>
      <c r="G86" s="24">
        <v>65419.199999999997</v>
      </c>
      <c r="H86" s="23">
        <v>231101</v>
      </c>
    </row>
    <row r="87" spans="2:9" s="9" customFormat="1" ht="37.5">
      <c r="B87" s="11" t="s">
        <v>37</v>
      </c>
      <c r="C87" s="22" t="s">
        <v>204</v>
      </c>
      <c r="D87" s="21" t="s">
        <v>203</v>
      </c>
      <c r="E87" s="25">
        <v>43132</v>
      </c>
      <c r="F87" s="21" t="s">
        <v>203</v>
      </c>
      <c r="G87" s="24">
        <v>28320</v>
      </c>
      <c r="H87" s="23">
        <v>231101</v>
      </c>
    </row>
    <row r="88" spans="2:9" s="9" customFormat="1" ht="37.5">
      <c r="B88" s="11" t="s">
        <v>37</v>
      </c>
      <c r="C88" s="22" t="s">
        <v>206</v>
      </c>
      <c r="D88" s="21" t="s">
        <v>205</v>
      </c>
      <c r="E88" s="25">
        <v>43119</v>
      </c>
      <c r="F88" s="21" t="s">
        <v>205</v>
      </c>
      <c r="G88" s="24">
        <v>5310</v>
      </c>
      <c r="H88" s="23">
        <v>231101</v>
      </c>
    </row>
    <row r="89" spans="2:9" s="9" customFormat="1" ht="56.25">
      <c r="B89" s="11" t="s">
        <v>37</v>
      </c>
      <c r="C89" s="22" t="s">
        <v>208</v>
      </c>
      <c r="D89" s="21" t="s">
        <v>207</v>
      </c>
      <c r="E89" s="25">
        <v>43119</v>
      </c>
      <c r="F89" s="21" t="s">
        <v>207</v>
      </c>
      <c r="G89" s="24">
        <v>14337</v>
      </c>
      <c r="H89" s="23">
        <v>231101</v>
      </c>
    </row>
    <row r="90" spans="2:9" s="9" customFormat="1" ht="56.25">
      <c r="B90" s="11" t="s">
        <v>37</v>
      </c>
      <c r="C90" s="22" t="s">
        <v>210</v>
      </c>
      <c r="D90" s="21" t="s">
        <v>209</v>
      </c>
      <c r="E90" s="25">
        <v>43119</v>
      </c>
      <c r="F90" s="21" t="s">
        <v>209</v>
      </c>
      <c r="G90" s="24">
        <v>54280</v>
      </c>
      <c r="H90" s="23">
        <v>231101</v>
      </c>
    </row>
    <row r="91" spans="2:9" s="9" customFormat="1" ht="37.5">
      <c r="B91" s="11" t="s">
        <v>160</v>
      </c>
      <c r="C91" s="22" t="s">
        <v>212</v>
      </c>
      <c r="D91" s="21" t="s">
        <v>211</v>
      </c>
      <c r="E91" s="25">
        <v>43151</v>
      </c>
      <c r="F91" s="21" t="s">
        <v>211</v>
      </c>
      <c r="G91" s="24">
        <v>15694.5</v>
      </c>
      <c r="H91" s="23">
        <v>225101</v>
      </c>
    </row>
    <row r="92" spans="2:9" s="9" customFormat="1" ht="37.5">
      <c r="B92" s="11" t="s">
        <v>115</v>
      </c>
      <c r="C92" s="22" t="s">
        <v>116</v>
      </c>
      <c r="D92" s="21" t="s">
        <v>213</v>
      </c>
      <c r="E92" s="25">
        <v>43151</v>
      </c>
      <c r="F92" s="21" t="s">
        <v>213</v>
      </c>
      <c r="G92" s="24">
        <v>300000</v>
      </c>
      <c r="H92" s="23">
        <v>237101</v>
      </c>
    </row>
    <row r="93" spans="2:9" s="9" customFormat="1" ht="37.5">
      <c r="B93" s="11" t="s">
        <v>215</v>
      </c>
      <c r="C93" s="22" t="s">
        <v>116</v>
      </c>
      <c r="D93" s="21" t="s">
        <v>214</v>
      </c>
      <c r="E93" s="25">
        <v>43151</v>
      </c>
      <c r="F93" s="21" t="s">
        <v>214</v>
      </c>
      <c r="G93" s="24">
        <v>200000</v>
      </c>
      <c r="H93" s="23"/>
    </row>
    <row r="94" spans="2:9" s="15" customFormat="1" ht="39.950000000000003" customHeight="1">
      <c r="B94" s="27" t="s">
        <v>26</v>
      </c>
      <c r="C94" s="28"/>
      <c r="D94" s="28"/>
      <c r="E94" s="28"/>
      <c r="F94" s="29"/>
      <c r="G94" s="12">
        <f>SUM(G11:G93)</f>
        <v>3914660.8099999991</v>
      </c>
      <c r="H94" s="13"/>
      <c r="I94" s="14"/>
    </row>
    <row r="95" spans="2:9" s="18" customFormat="1">
      <c r="E95" s="19"/>
      <c r="G95" s="17"/>
      <c r="I95" s="20"/>
    </row>
  </sheetData>
  <mergeCells count="7">
    <mergeCell ref="B2:H2"/>
    <mergeCell ref="B94:F94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jberiguete</cp:lastModifiedBy>
  <cp:lastPrinted>2018-03-12T14:48:55Z</cp:lastPrinted>
  <dcterms:created xsi:type="dcterms:W3CDTF">2017-09-08T20:22:57Z</dcterms:created>
  <dcterms:modified xsi:type="dcterms:W3CDTF">2018-03-12T14:48:56Z</dcterms:modified>
</cp:coreProperties>
</file>