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37B64F31-4FA2-4885-B1D0-3665F8C6E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<sst xmlns="http://schemas.openxmlformats.org/spreadsheetml/2006/main" count="110" uniqueCount="110">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</sst>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J50" sqref="J50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>SUM(H10:H14)</f>
        <v>24201002.619999997</v>
      </c>
      <c r="I9" s="18">
        <f>SUM(I10:I14)</f>
        <v>13642850.369999999</v>
      </c>
      <c r="J9" s="18">
        <f t="shared" ref="I9:K9" si="1">SUM(J10:J14)</f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83543506.099999994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/>
      <c r="K10" s="19"/>
      <c r="L10" s="19"/>
      <c r="M10" s="19"/>
      <c r="N10" s="19"/>
      <c r="O10" s="19"/>
      <c r="P10" s="19">
        <f>SUM(D10:O10)</f>
        <v>64187009.069999993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/>
      <c r="K11" s="19"/>
      <c r="L11" s="19"/>
      <c r="M11" s="19"/>
      <c r="N11" s="19"/>
      <c r="O11" s="19"/>
      <c r="P11" s="19">
        <f>SUM(D11:O11)</f>
        <v>10580485.210000001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/>
      <c r="K14" s="19"/>
      <c r="L14" s="19"/>
      <c r="M14" s="19"/>
      <c r="N14" s="19"/>
      <c r="O14" s="19"/>
      <c r="P14" s="19">
        <f>SUM(D14:O14)</f>
        <v>8776011.8200000003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>SUM(G16:G24)</f>
        <v>2857225.77</v>
      </c>
      <c r="H15" s="18">
        <f>SUM(H16:H24)</f>
        <v>1998305</v>
      </c>
      <c r="I15" s="18">
        <f>SUM(I16:I24)</f>
        <v>3650393.1300000004</v>
      </c>
      <c r="J15" s="18">
        <f t="shared" ref="I15:K15" si="4">SUM(J16:J24)</f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20472365.959999997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/>
      <c r="K16" s="19"/>
      <c r="L16" s="19"/>
      <c r="M16" s="19"/>
      <c r="N16" s="19"/>
      <c r="O16" s="19"/>
      <c r="P16" s="19">
        <f>SUM(D16:O16)</f>
        <v>7383801.8900000006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/>
      <c r="M17" s="13"/>
      <c r="N17" s="19"/>
      <c r="O17" s="19"/>
      <c r="P17" s="19">
        <f>SUM(D17:O17)</f>
        <v>2240545.0999999996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/>
      <c r="K19" s="19"/>
      <c r="L19" s="19"/>
      <c r="M19" s="19"/>
      <c r="N19" s="19"/>
      <c r="O19" s="19"/>
      <c r="P19" s="19">
        <f>SUM(D19:O19)</f>
        <v>176950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/>
      <c r="K20" s="19"/>
      <c r="L20" s="19"/>
      <c r="M20" s="19"/>
      <c r="N20" s="19"/>
      <c r="O20" s="19"/>
      <c r="P20" s="19">
        <f>SUM(D20:O20)</f>
        <v>6371873.459999999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3"/>
      <c r="K21" s="13"/>
      <c r="L21" s="13"/>
      <c r="M21" s="19"/>
      <c r="N21" s="19"/>
      <c r="O21" s="19"/>
      <c r="P21" s="19">
        <f t="shared" si="5"/>
        <v>1534527.69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/>
      <c r="L22" s="19"/>
      <c r="M22" s="19"/>
      <c r="N22" s="19"/>
      <c r="O22" s="19"/>
      <c r="P22" s="19">
        <f>SUM(D22:O22)</f>
        <v>71207.62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/>
      <c r="K23" s="19"/>
      <c r="L23" s="19"/>
      <c r="M23" s="19"/>
      <c r="N23" s="19"/>
      <c r="O23" s="19"/>
      <c r="P23" s="19">
        <f>SUM(D23:O23)</f>
        <v>2539706.1999999997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3"/>
      <c r="K24" s="19"/>
      <c r="L24" s="19"/>
      <c r="M24" s="19"/>
      <c r="N24" s="19"/>
      <c r="O24" s="19"/>
      <c r="P24" s="19">
        <f t="shared" si="5"/>
        <v>153754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:I25" si="7">SUM(H26:H34)</f>
        <v>788200</v>
      </c>
      <c r="I25" s="18">
        <f>SUM(I26:I34)</f>
        <v>2916331.02</v>
      </c>
      <c r="J25" s="18">
        <f t="shared" ref="J25:N25" si="8">SUM(J26:J34)</f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>SUM(D25:O25)</f>
        <v>6969949.2199999997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/>
      <c r="L26" s="19"/>
      <c r="M26" s="19"/>
      <c r="N26" s="19"/>
      <c r="O26" s="19"/>
      <c r="P26" s="19">
        <f t="shared" ref="P26:P33" si="9">SUM(D26:O26)</f>
        <v>238680.71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9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/>
      <c r="N28" s="19"/>
      <c r="O28" s="19"/>
      <c r="P28" s="19">
        <f>SUM(D28:O28)</f>
        <v>676283.05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/>
      <c r="N30" s="19"/>
      <c r="O30" s="19"/>
      <c r="P30" s="19">
        <f t="shared" si="9"/>
        <v>11654.35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/>
      <c r="M32" s="19"/>
      <c r="N32" s="19"/>
      <c r="O32" s="19"/>
      <c r="P32" s="19">
        <f>SUM(D32:O32)</f>
        <v>3233337.88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/>
      <c r="K34" s="19"/>
      <c r="L34" s="19"/>
      <c r="M34" s="19"/>
      <c r="N34" s="19"/>
      <c r="O34" s="19"/>
      <c r="P34" s="19">
        <f>SUM(D34:O34)</f>
        <v>2641335.83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838918.05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3"/>
      <c r="M36" s="19"/>
      <c r="N36" s="13"/>
      <c r="O36" s="13"/>
      <c r="P36" s="19">
        <f t="shared" ref="P36:P41" si="12">SUM(D36:O36)</f>
        <v>150000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145000</v>
      </c>
      <c r="J51" s="18">
        <f t="shared" ref="J51:M51" si="19">SUM(J52:J60)</f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1463056.61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20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3"/>
      <c r="N59" s="13"/>
      <c r="O59" s="19"/>
      <c r="P59" s="19">
        <f t="shared" si="20"/>
        <v>145000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20354574.520000003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113287795.94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20354574.520000003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113287795.94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2023-07-20T21:12:06Z</dcterms:modified>
</cp:coreProperties>
</file>